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TRAVEL AWARDS\"/>
    </mc:Choice>
  </mc:AlternateContent>
  <xr:revisionPtr revIDLastSave="0" documentId="8_{884FB887-8077-4BB0-B8AC-F50273E6A474}" xr6:coauthVersionLast="47" xr6:coauthVersionMax="47" xr10:uidLastSave="{00000000-0000-0000-0000-000000000000}"/>
  <bookViews>
    <workbookView xWindow="-120" yWindow="-120" windowWidth="38640" windowHeight="21120" xr2:uid="{296DB853-F4DA-40BD-A52D-185707343B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I18" i="1"/>
  <c r="H18" i="1"/>
  <c r="G18" i="1"/>
  <c r="F18" i="1"/>
  <c r="E18" i="1"/>
  <c r="D18" i="1"/>
  <c r="D30" i="1" s="1"/>
  <c r="C18" i="1"/>
  <c r="C30" i="1" s="1"/>
  <c r="J38" i="1"/>
  <c r="I30" i="1"/>
  <c r="H30" i="1"/>
  <c r="G30" i="1"/>
  <c r="F30" i="1"/>
  <c r="E30" i="1"/>
  <c r="J29" i="1"/>
  <c r="J28" i="1"/>
  <c r="J27" i="1"/>
  <c r="J26" i="1"/>
  <c r="J25" i="1"/>
  <c r="J24" i="1"/>
  <c r="J23" i="1"/>
  <c r="J22" i="1"/>
  <c r="J21" i="1"/>
  <c r="J18" i="1"/>
  <c r="A18" i="1"/>
  <c r="J17" i="1"/>
  <c r="J16" i="1"/>
  <c r="J15" i="1"/>
  <c r="J14" i="1"/>
  <c r="J13" i="1"/>
  <c r="J12" i="1"/>
  <c r="J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J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 Kull</author>
  </authors>
  <commentList>
    <comment ref="J18" authorId="0" shapeId="0" xr:uid="{306614DF-0293-4C5C-BDAF-05A358ADAE55}">
      <text>
        <r>
          <rPr>
            <b/>
            <sz val="8"/>
            <color indexed="81"/>
            <rFont val="Tahoma"/>
            <family val="2"/>
          </rPr>
          <t>Entries on this line are calculated from  mileage entered in table below.</t>
        </r>
      </text>
    </comment>
  </commentList>
</comments>
</file>

<file path=xl/sharedStrings.xml><?xml version="1.0" encoding="utf-8"?>
<sst xmlns="http://schemas.openxmlformats.org/spreadsheetml/2006/main" count="36" uniqueCount="36">
  <si>
    <t>Name:</t>
  </si>
  <si>
    <t>Mailing address:</t>
  </si>
  <si>
    <r>
      <t>Instructions:</t>
    </r>
    <r>
      <rPr>
        <sz val="11"/>
        <color theme="1"/>
        <rFont val="Calibri"/>
        <family val="2"/>
        <scheme val="minor"/>
      </rPr>
      <t xml:space="preserve">
- This sheet is "protected" and will only allow you to enter data in the yellow areas.
- After filling in the form, please download as a .pdf file and upload as part of your reimbursement submission to the portal.                                - Reimbursement submissions must be submitted to the portal within 6 weeks of the start of the event. 
</t>
    </r>
  </si>
  <si>
    <t>Event Attended:</t>
  </si>
  <si>
    <t>Location of Event:</t>
  </si>
  <si>
    <t>Expense Report Form</t>
  </si>
  <si>
    <t>Event Ending Date:</t>
  </si>
  <si>
    <t>Expense Item</t>
  </si>
  <si>
    <t>Totals</t>
  </si>
  <si>
    <t>Meals - Report Using Per Diem Rates from GSA</t>
  </si>
  <si>
    <t>Hotel/Lodging</t>
  </si>
  <si>
    <t>Air</t>
  </si>
  <si>
    <t>Rail</t>
  </si>
  <si>
    <t>Parking</t>
  </si>
  <si>
    <t>Tolls</t>
  </si>
  <si>
    <t xml:space="preserve">Bus/Taxi/Rideshare (Uber, Lyft, etc.) </t>
  </si>
  <si>
    <t>Miscellaneous</t>
  </si>
  <si>
    <t>Total Expense</t>
  </si>
  <si>
    <t>Amount Due to Participant/Speaker</t>
  </si>
  <si>
    <t>Visit GSA website to determine the per diem meal rates for your event city.</t>
  </si>
  <si>
    <t xml:space="preserve">Private Auto Mileage  </t>
  </si>
  <si>
    <t>Only fill out this section if you used your private automobile and are claiming reimbursement.</t>
  </si>
  <si>
    <t>Location of Departure</t>
  </si>
  <si>
    <t xml:space="preserve">Location of Arrival </t>
  </si>
  <si>
    <t>Total Mileage</t>
  </si>
  <si>
    <t>Explanation of expenses that may be unusual or large</t>
  </si>
  <si>
    <t xml:space="preserve">Please submit completed form as a .pdf file </t>
  </si>
  <si>
    <t>via our online portal:</t>
  </si>
  <si>
    <t>2025 SIAM Reimbursements</t>
  </si>
  <si>
    <t>https://siam.smapply.org/prog/2025_siam_reimbursements</t>
  </si>
  <si>
    <t>Rev. 1/2025</t>
  </si>
  <si>
    <t>Items in this area are for reference only and do not print:</t>
  </si>
  <si>
    <t>Private Auto Mileage reimbursement rate:</t>
  </si>
  <si>
    <t>Receipts required for all items (except meals) that total over $25.00.</t>
  </si>
  <si>
    <t xml:space="preserve">Meals must be reported using the per diem rate for the event city. Receipts are not required when per diem is used. </t>
  </si>
  <si>
    <t>Exceptions may be permitted to report meals outside the per diem rate. Contact SIAM staff for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</si>
</sst>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[$-409]dddd"/>
    <numFmt numFmtId="166" formatCode="m/d/yy;@"/>
    <numFmt numFmtId="167" formatCode="0.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color theme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2" borderId="3" xfId="0" applyFill="1" applyBorder="1" applyAlignment="1" applyProtection="1">
      <alignment horizontal="left"/>
      <protection locked="0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right" wrapText="1"/>
    </xf>
    <xf numFmtId="165" fontId="3" fillId="0" borderId="7" xfId="0" applyNumberFormat="1" applyFont="1" applyBorder="1" applyAlignment="1">
      <alignment horizontal="right"/>
    </xf>
    <xf numFmtId="166" fontId="3" fillId="0" borderId="8" xfId="0" applyNumberFormat="1" applyFont="1" applyBorder="1" applyAlignment="1">
      <alignment horizontal="right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7" xfId="0" applyNumberFormat="1" applyFill="1" applyBorder="1" applyAlignment="1" applyProtection="1">
      <alignment wrapText="1"/>
      <protection locked="0"/>
    </xf>
    <xf numFmtId="4" fontId="0" fillId="0" borderId="7" xfId="0" applyNumberFormat="1" applyBorder="1" applyAlignment="1">
      <alignment wrapText="1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0" borderId="7" xfId="0" applyNumberFormat="1" applyBorder="1"/>
    <xf numFmtId="4" fontId="0" fillId="0" borderId="6" xfId="0" applyNumberFormat="1" applyBorder="1"/>
    <xf numFmtId="0" fontId="3" fillId="0" borderId="6" xfId="0" applyFont="1" applyBorder="1" applyAlignment="1">
      <alignment horizontal="right"/>
    </xf>
    <xf numFmtId="0" fontId="7" fillId="0" borderId="0" xfId="1" applyFont="1"/>
    <xf numFmtId="0" fontId="3" fillId="0" borderId="0" xfId="0" applyFont="1"/>
    <xf numFmtId="0" fontId="8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3" xfId="0" applyBorder="1"/>
    <xf numFmtId="0" fontId="0" fillId="0" borderId="10" xfId="0" applyBorder="1"/>
    <xf numFmtId="0" fontId="10" fillId="0" borderId="0" xfId="0" applyFont="1"/>
    <xf numFmtId="0" fontId="0" fillId="0" borderId="12" xfId="0" applyBorder="1"/>
    <xf numFmtId="0" fontId="0" fillId="0" borderId="0" xfId="0" applyAlignment="1">
      <alignment horizontal="left"/>
    </xf>
    <xf numFmtId="0" fontId="0" fillId="0" borderId="14" xfId="0" applyBorder="1"/>
    <xf numFmtId="0" fontId="0" fillId="0" borderId="1" xfId="0" applyBorder="1"/>
    <xf numFmtId="0" fontId="0" fillId="0" borderId="15" xfId="0" applyBorder="1"/>
    <xf numFmtId="0" fontId="5" fillId="0" borderId="0" xfId="0" quotePrefix="1" applyFont="1" applyAlignment="1">
      <alignment horizontal="left"/>
    </xf>
    <xf numFmtId="0" fontId="0" fillId="0" borderId="11" xfId="0" applyBorder="1"/>
    <xf numFmtId="167" fontId="0" fillId="0" borderId="0" xfId="0" applyNumberFormat="1"/>
    <xf numFmtId="0" fontId="0" fillId="3" borderId="0" xfId="0" applyFill="1"/>
    <xf numFmtId="0" fontId="3" fillId="3" borderId="0" xfId="0" applyFont="1" applyFill="1" applyAlignment="1">
      <alignment horizontal="right"/>
    </xf>
    <xf numFmtId="0" fontId="3" fillId="3" borderId="0" xfId="0" quotePrefix="1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3" xfId="0" applyFill="1" applyBorder="1" applyAlignment="1">
      <alignment horizontal="left"/>
    </xf>
    <xf numFmtId="0" fontId="3" fillId="3" borderId="11" xfId="0" applyFont="1" applyFill="1" applyBorder="1"/>
    <xf numFmtId="0" fontId="0" fillId="3" borderId="9" xfId="0" applyFill="1" applyBorder="1"/>
    <xf numFmtId="0" fontId="0" fillId="3" borderId="13" xfId="0" applyFill="1" applyBorder="1"/>
    <xf numFmtId="0" fontId="3" fillId="3" borderId="12" xfId="0" applyFont="1" applyFill="1" applyBorder="1"/>
    <xf numFmtId="0" fontId="0" fillId="3" borderId="10" xfId="0" applyFill="1" applyBorder="1"/>
    <xf numFmtId="0" fontId="10" fillId="3" borderId="0" xfId="0" applyFont="1" applyFill="1"/>
    <xf numFmtId="0" fontId="10" fillId="3" borderId="0" xfId="0" quotePrefix="1" applyFont="1" applyFill="1" applyAlignment="1">
      <alignment horizontal="left"/>
    </xf>
    <xf numFmtId="0" fontId="10" fillId="3" borderId="10" xfId="0" applyFont="1" applyFill="1" applyBorder="1"/>
    <xf numFmtId="0" fontId="11" fillId="3" borderId="12" xfId="1" applyFont="1" applyFill="1" applyBorder="1"/>
    <xf numFmtId="0" fontId="11" fillId="3" borderId="0" xfId="1" quotePrefix="1" applyFont="1" applyFill="1" applyBorder="1" applyAlignment="1">
      <alignment horizontal="left"/>
    </xf>
    <xf numFmtId="0" fontId="0" fillId="3" borderId="12" xfId="0" applyFill="1" applyBorder="1"/>
    <xf numFmtId="0" fontId="0" fillId="3" borderId="0" xfId="0" quotePrefix="1" applyFill="1" applyAlignment="1">
      <alignment horizontal="left"/>
    </xf>
    <xf numFmtId="0" fontId="0" fillId="3" borderId="14" xfId="0" applyFill="1" applyBorder="1"/>
    <xf numFmtId="0" fontId="0" fillId="3" borderId="1" xfId="0" applyFill="1" applyBorder="1"/>
    <xf numFmtId="0" fontId="0" fillId="3" borderId="15" xfId="0" applyFill="1" applyBorder="1"/>
    <xf numFmtId="0" fontId="3" fillId="3" borderId="9" xfId="0" applyFont="1" applyFill="1" applyBorder="1" applyAlignment="1">
      <alignment horizontal="right"/>
    </xf>
    <xf numFmtId="0" fontId="3" fillId="3" borderId="2" xfId="0" quotePrefix="1" applyFont="1" applyFill="1" applyBorder="1" applyAlignment="1">
      <alignment horizontal="right"/>
    </xf>
    <xf numFmtId="0" fontId="3" fillId="3" borderId="10" xfId="0" applyFont="1" applyFill="1" applyBorder="1" applyAlignment="1">
      <alignment horizontal="right"/>
    </xf>
    <xf numFmtId="0" fontId="3" fillId="3" borderId="0" xfId="0" applyFont="1" applyFill="1"/>
    <xf numFmtId="0" fontId="6" fillId="3" borderId="0" xfId="0" quotePrefix="1" applyFont="1" applyFill="1" applyAlignment="1">
      <alignment horizontal="left"/>
    </xf>
    <xf numFmtId="0" fontId="3" fillId="3" borderId="2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4" fontId="3" fillId="3" borderId="4" xfId="0" applyNumberFormat="1" applyFont="1" applyFill="1" applyBorder="1"/>
    <xf numFmtId="0" fontId="0" fillId="3" borderId="4" xfId="0" applyFill="1" applyBorder="1" applyAlignment="1">
      <alignment wrapText="1"/>
    </xf>
    <xf numFmtId="0" fontId="0" fillId="3" borderId="8" xfId="0" applyFill="1" applyBorder="1" applyAlignment="1">
      <alignment wrapText="1"/>
    </xf>
    <xf numFmtId="4" fontId="3" fillId="3" borderId="8" xfId="0" applyNumberFormat="1" applyFont="1" applyFill="1" applyBorder="1"/>
    <xf numFmtId="4" fontId="0" fillId="3" borderId="2" xfId="0" applyNumberFormat="1" applyFill="1" applyBorder="1"/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5" xfId="1" applyBorder="1" applyAlignment="1">
      <alignment horizontal="left" wrapText="1"/>
    </xf>
    <xf numFmtId="0" fontId="1" fillId="0" borderId="6" xfId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2" fillId="3" borderId="0" xfId="0" applyFont="1" applyFill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4" fillId="3" borderId="0" xfId="0" applyFont="1" applyFill="1" applyAlignment="1">
      <alignment horizontal="center"/>
    </xf>
    <xf numFmtId="164" fontId="0" fillId="2" borderId="3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/>
    </xf>
    <xf numFmtId="0" fontId="9" fillId="0" borderId="5" xfId="0" applyFont="1" applyBorder="1" applyAlignment="1">
      <alignment horizontal="right" wrapText="1"/>
    </xf>
    <xf numFmtId="0" fontId="9" fillId="0" borderId="6" xfId="0" applyFont="1" applyBorder="1" applyAlignment="1">
      <alignment horizontal="right" wrapText="1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114300</xdr:rowOff>
    </xdr:from>
    <xdr:to>
      <xdr:col>5</xdr:col>
      <xdr:colOff>352425</xdr:colOff>
      <xdr:row>5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A6EADB7-6BA1-4016-A098-3334E4C78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14325"/>
          <a:ext cx="5038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a.gov/travel/plan-book/per-diem-rates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siam.smapply.org/prog/2025_siam_reimbursements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EEFB-B989-4703-9393-8A1000AFDE0C}">
  <dimension ref="A1:M57"/>
  <sheetViews>
    <sheetView tabSelected="1" workbookViewId="0">
      <selection activeCell="A12" sqref="A12:B13"/>
    </sheetView>
  </sheetViews>
  <sheetFormatPr defaultRowHeight="15" x14ac:dyDescent="0.25"/>
  <cols>
    <col min="1" max="1" width="8" customWidth="1"/>
    <col min="2" max="2" width="24.5703125" customWidth="1"/>
    <col min="3" max="3" width="16.7109375" customWidth="1"/>
    <col min="4" max="10" width="11.42578125" customWidth="1"/>
    <col min="11" max="11" width="6.42578125" customWidth="1"/>
    <col min="12" max="12" width="23.28515625" customWidth="1"/>
    <col min="257" max="257" width="8" customWidth="1"/>
    <col min="258" max="258" width="24.5703125" customWidth="1"/>
    <col min="259" max="259" width="14.140625" customWidth="1"/>
    <col min="260" max="266" width="11.42578125" customWidth="1"/>
    <col min="267" max="267" width="0.7109375" customWidth="1"/>
    <col min="268" max="268" width="23.28515625" customWidth="1"/>
    <col min="513" max="513" width="8" customWidth="1"/>
    <col min="514" max="514" width="24.5703125" customWidth="1"/>
    <col min="515" max="515" width="14.140625" customWidth="1"/>
    <col min="516" max="522" width="11.42578125" customWidth="1"/>
    <col min="523" max="523" width="0.7109375" customWidth="1"/>
    <col min="524" max="524" width="23.28515625" customWidth="1"/>
    <col min="769" max="769" width="8" customWidth="1"/>
    <col min="770" max="770" width="24.5703125" customWidth="1"/>
    <col min="771" max="771" width="14.140625" customWidth="1"/>
    <col min="772" max="778" width="11.42578125" customWidth="1"/>
    <col min="779" max="779" width="0.7109375" customWidth="1"/>
    <col min="780" max="780" width="23.28515625" customWidth="1"/>
    <col min="1025" max="1025" width="8" customWidth="1"/>
    <col min="1026" max="1026" width="24.5703125" customWidth="1"/>
    <col min="1027" max="1027" width="14.140625" customWidth="1"/>
    <col min="1028" max="1034" width="11.42578125" customWidth="1"/>
    <col min="1035" max="1035" width="0.7109375" customWidth="1"/>
    <col min="1036" max="1036" width="23.28515625" customWidth="1"/>
    <col min="1281" max="1281" width="8" customWidth="1"/>
    <col min="1282" max="1282" width="24.5703125" customWidth="1"/>
    <col min="1283" max="1283" width="14.140625" customWidth="1"/>
    <col min="1284" max="1290" width="11.42578125" customWidth="1"/>
    <col min="1291" max="1291" width="0.7109375" customWidth="1"/>
    <col min="1292" max="1292" width="23.28515625" customWidth="1"/>
    <col min="1537" max="1537" width="8" customWidth="1"/>
    <col min="1538" max="1538" width="24.5703125" customWidth="1"/>
    <col min="1539" max="1539" width="14.140625" customWidth="1"/>
    <col min="1540" max="1546" width="11.42578125" customWidth="1"/>
    <col min="1547" max="1547" width="0.7109375" customWidth="1"/>
    <col min="1548" max="1548" width="23.28515625" customWidth="1"/>
    <col min="1793" max="1793" width="8" customWidth="1"/>
    <col min="1794" max="1794" width="24.5703125" customWidth="1"/>
    <col min="1795" max="1795" width="14.140625" customWidth="1"/>
    <col min="1796" max="1802" width="11.42578125" customWidth="1"/>
    <col min="1803" max="1803" width="0.7109375" customWidth="1"/>
    <col min="1804" max="1804" width="23.28515625" customWidth="1"/>
    <col min="2049" max="2049" width="8" customWidth="1"/>
    <col min="2050" max="2050" width="24.5703125" customWidth="1"/>
    <col min="2051" max="2051" width="14.140625" customWidth="1"/>
    <col min="2052" max="2058" width="11.42578125" customWidth="1"/>
    <col min="2059" max="2059" width="0.7109375" customWidth="1"/>
    <col min="2060" max="2060" width="23.28515625" customWidth="1"/>
    <col min="2305" max="2305" width="8" customWidth="1"/>
    <col min="2306" max="2306" width="24.5703125" customWidth="1"/>
    <col min="2307" max="2307" width="14.140625" customWidth="1"/>
    <col min="2308" max="2314" width="11.42578125" customWidth="1"/>
    <col min="2315" max="2315" width="0.7109375" customWidth="1"/>
    <col min="2316" max="2316" width="23.28515625" customWidth="1"/>
    <col min="2561" max="2561" width="8" customWidth="1"/>
    <col min="2562" max="2562" width="24.5703125" customWidth="1"/>
    <col min="2563" max="2563" width="14.140625" customWidth="1"/>
    <col min="2564" max="2570" width="11.42578125" customWidth="1"/>
    <col min="2571" max="2571" width="0.7109375" customWidth="1"/>
    <col min="2572" max="2572" width="23.28515625" customWidth="1"/>
    <col min="2817" max="2817" width="8" customWidth="1"/>
    <col min="2818" max="2818" width="24.5703125" customWidth="1"/>
    <col min="2819" max="2819" width="14.140625" customWidth="1"/>
    <col min="2820" max="2826" width="11.42578125" customWidth="1"/>
    <col min="2827" max="2827" width="0.7109375" customWidth="1"/>
    <col min="2828" max="2828" width="23.28515625" customWidth="1"/>
    <col min="3073" max="3073" width="8" customWidth="1"/>
    <col min="3074" max="3074" width="24.5703125" customWidth="1"/>
    <col min="3075" max="3075" width="14.140625" customWidth="1"/>
    <col min="3076" max="3082" width="11.42578125" customWidth="1"/>
    <col min="3083" max="3083" width="0.7109375" customWidth="1"/>
    <col min="3084" max="3084" width="23.28515625" customWidth="1"/>
    <col min="3329" max="3329" width="8" customWidth="1"/>
    <col min="3330" max="3330" width="24.5703125" customWidth="1"/>
    <col min="3331" max="3331" width="14.140625" customWidth="1"/>
    <col min="3332" max="3338" width="11.42578125" customWidth="1"/>
    <col min="3339" max="3339" width="0.7109375" customWidth="1"/>
    <col min="3340" max="3340" width="23.28515625" customWidth="1"/>
    <col min="3585" max="3585" width="8" customWidth="1"/>
    <col min="3586" max="3586" width="24.5703125" customWidth="1"/>
    <col min="3587" max="3587" width="14.140625" customWidth="1"/>
    <col min="3588" max="3594" width="11.42578125" customWidth="1"/>
    <col min="3595" max="3595" width="0.7109375" customWidth="1"/>
    <col min="3596" max="3596" width="23.28515625" customWidth="1"/>
    <col min="3841" max="3841" width="8" customWidth="1"/>
    <col min="3842" max="3842" width="24.5703125" customWidth="1"/>
    <col min="3843" max="3843" width="14.140625" customWidth="1"/>
    <col min="3844" max="3850" width="11.42578125" customWidth="1"/>
    <col min="3851" max="3851" width="0.7109375" customWidth="1"/>
    <col min="3852" max="3852" width="23.28515625" customWidth="1"/>
    <col min="4097" max="4097" width="8" customWidth="1"/>
    <col min="4098" max="4098" width="24.5703125" customWidth="1"/>
    <col min="4099" max="4099" width="14.140625" customWidth="1"/>
    <col min="4100" max="4106" width="11.42578125" customWidth="1"/>
    <col min="4107" max="4107" width="0.7109375" customWidth="1"/>
    <col min="4108" max="4108" width="23.28515625" customWidth="1"/>
    <col min="4353" max="4353" width="8" customWidth="1"/>
    <col min="4354" max="4354" width="24.5703125" customWidth="1"/>
    <col min="4355" max="4355" width="14.140625" customWidth="1"/>
    <col min="4356" max="4362" width="11.42578125" customWidth="1"/>
    <col min="4363" max="4363" width="0.7109375" customWidth="1"/>
    <col min="4364" max="4364" width="23.28515625" customWidth="1"/>
    <col min="4609" max="4609" width="8" customWidth="1"/>
    <col min="4610" max="4610" width="24.5703125" customWidth="1"/>
    <col min="4611" max="4611" width="14.140625" customWidth="1"/>
    <col min="4612" max="4618" width="11.42578125" customWidth="1"/>
    <col min="4619" max="4619" width="0.7109375" customWidth="1"/>
    <col min="4620" max="4620" width="23.28515625" customWidth="1"/>
    <col min="4865" max="4865" width="8" customWidth="1"/>
    <col min="4866" max="4866" width="24.5703125" customWidth="1"/>
    <col min="4867" max="4867" width="14.140625" customWidth="1"/>
    <col min="4868" max="4874" width="11.42578125" customWidth="1"/>
    <col min="4875" max="4875" width="0.7109375" customWidth="1"/>
    <col min="4876" max="4876" width="23.28515625" customWidth="1"/>
    <col min="5121" max="5121" width="8" customWidth="1"/>
    <col min="5122" max="5122" width="24.5703125" customWidth="1"/>
    <col min="5123" max="5123" width="14.140625" customWidth="1"/>
    <col min="5124" max="5130" width="11.42578125" customWidth="1"/>
    <col min="5131" max="5131" width="0.7109375" customWidth="1"/>
    <col min="5132" max="5132" width="23.28515625" customWidth="1"/>
    <col min="5377" max="5377" width="8" customWidth="1"/>
    <col min="5378" max="5378" width="24.5703125" customWidth="1"/>
    <col min="5379" max="5379" width="14.140625" customWidth="1"/>
    <col min="5380" max="5386" width="11.42578125" customWidth="1"/>
    <col min="5387" max="5387" width="0.7109375" customWidth="1"/>
    <col min="5388" max="5388" width="23.28515625" customWidth="1"/>
    <col min="5633" max="5633" width="8" customWidth="1"/>
    <col min="5634" max="5634" width="24.5703125" customWidth="1"/>
    <col min="5635" max="5635" width="14.140625" customWidth="1"/>
    <col min="5636" max="5642" width="11.42578125" customWidth="1"/>
    <col min="5643" max="5643" width="0.7109375" customWidth="1"/>
    <col min="5644" max="5644" width="23.28515625" customWidth="1"/>
    <col min="5889" max="5889" width="8" customWidth="1"/>
    <col min="5890" max="5890" width="24.5703125" customWidth="1"/>
    <col min="5891" max="5891" width="14.140625" customWidth="1"/>
    <col min="5892" max="5898" width="11.42578125" customWidth="1"/>
    <col min="5899" max="5899" width="0.7109375" customWidth="1"/>
    <col min="5900" max="5900" width="23.28515625" customWidth="1"/>
    <col min="6145" max="6145" width="8" customWidth="1"/>
    <col min="6146" max="6146" width="24.5703125" customWidth="1"/>
    <col min="6147" max="6147" width="14.140625" customWidth="1"/>
    <col min="6148" max="6154" width="11.42578125" customWidth="1"/>
    <col min="6155" max="6155" width="0.7109375" customWidth="1"/>
    <col min="6156" max="6156" width="23.28515625" customWidth="1"/>
    <col min="6401" max="6401" width="8" customWidth="1"/>
    <col min="6402" max="6402" width="24.5703125" customWidth="1"/>
    <col min="6403" max="6403" width="14.140625" customWidth="1"/>
    <col min="6404" max="6410" width="11.42578125" customWidth="1"/>
    <col min="6411" max="6411" width="0.7109375" customWidth="1"/>
    <col min="6412" max="6412" width="23.28515625" customWidth="1"/>
    <col min="6657" max="6657" width="8" customWidth="1"/>
    <col min="6658" max="6658" width="24.5703125" customWidth="1"/>
    <col min="6659" max="6659" width="14.140625" customWidth="1"/>
    <col min="6660" max="6666" width="11.42578125" customWidth="1"/>
    <col min="6667" max="6667" width="0.7109375" customWidth="1"/>
    <col min="6668" max="6668" width="23.28515625" customWidth="1"/>
    <col min="6913" max="6913" width="8" customWidth="1"/>
    <col min="6914" max="6914" width="24.5703125" customWidth="1"/>
    <col min="6915" max="6915" width="14.140625" customWidth="1"/>
    <col min="6916" max="6922" width="11.42578125" customWidth="1"/>
    <col min="6923" max="6923" width="0.7109375" customWidth="1"/>
    <col min="6924" max="6924" width="23.28515625" customWidth="1"/>
    <col min="7169" max="7169" width="8" customWidth="1"/>
    <col min="7170" max="7170" width="24.5703125" customWidth="1"/>
    <col min="7171" max="7171" width="14.140625" customWidth="1"/>
    <col min="7172" max="7178" width="11.42578125" customWidth="1"/>
    <col min="7179" max="7179" width="0.7109375" customWidth="1"/>
    <col min="7180" max="7180" width="23.28515625" customWidth="1"/>
    <col min="7425" max="7425" width="8" customWidth="1"/>
    <col min="7426" max="7426" width="24.5703125" customWidth="1"/>
    <col min="7427" max="7427" width="14.140625" customWidth="1"/>
    <col min="7428" max="7434" width="11.42578125" customWidth="1"/>
    <col min="7435" max="7435" width="0.7109375" customWidth="1"/>
    <col min="7436" max="7436" width="23.28515625" customWidth="1"/>
    <col min="7681" max="7681" width="8" customWidth="1"/>
    <col min="7682" max="7682" width="24.5703125" customWidth="1"/>
    <col min="7683" max="7683" width="14.140625" customWidth="1"/>
    <col min="7684" max="7690" width="11.42578125" customWidth="1"/>
    <col min="7691" max="7691" width="0.7109375" customWidth="1"/>
    <col min="7692" max="7692" width="23.28515625" customWidth="1"/>
    <col min="7937" max="7937" width="8" customWidth="1"/>
    <col min="7938" max="7938" width="24.5703125" customWidth="1"/>
    <col min="7939" max="7939" width="14.140625" customWidth="1"/>
    <col min="7940" max="7946" width="11.42578125" customWidth="1"/>
    <col min="7947" max="7947" width="0.7109375" customWidth="1"/>
    <col min="7948" max="7948" width="23.28515625" customWidth="1"/>
    <col min="8193" max="8193" width="8" customWidth="1"/>
    <col min="8194" max="8194" width="24.5703125" customWidth="1"/>
    <col min="8195" max="8195" width="14.140625" customWidth="1"/>
    <col min="8196" max="8202" width="11.42578125" customWidth="1"/>
    <col min="8203" max="8203" width="0.7109375" customWidth="1"/>
    <col min="8204" max="8204" width="23.28515625" customWidth="1"/>
    <col min="8449" max="8449" width="8" customWidth="1"/>
    <col min="8450" max="8450" width="24.5703125" customWidth="1"/>
    <col min="8451" max="8451" width="14.140625" customWidth="1"/>
    <col min="8452" max="8458" width="11.42578125" customWidth="1"/>
    <col min="8459" max="8459" width="0.7109375" customWidth="1"/>
    <col min="8460" max="8460" width="23.28515625" customWidth="1"/>
    <col min="8705" max="8705" width="8" customWidth="1"/>
    <col min="8706" max="8706" width="24.5703125" customWidth="1"/>
    <col min="8707" max="8707" width="14.140625" customWidth="1"/>
    <col min="8708" max="8714" width="11.42578125" customWidth="1"/>
    <col min="8715" max="8715" width="0.7109375" customWidth="1"/>
    <col min="8716" max="8716" width="23.28515625" customWidth="1"/>
    <col min="8961" max="8961" width="8" customWidth="1"/>
    <col min="8962" max="8962" width="24.5703125" customWidth="1"/>
    <col min="8963" max="8963" width="14.140625" customWidth="1"/>
    <col min="8964" max="8970" width="11.42578125" customWidth="1"/>
    <col min="8971" max="8971" width="0.7109375" customWidth="1"/>
    <col min="8972" max="8972" width="23.28515625" customWidth="1"/>
    <col min="9217" max="9217" width="8" customWidth="1"/>
    <col min="9218" max="9218" width="24.5703125" customWidth="1"/>
    <col min="9219" max="9219" width="14.140625" customWidth="1"/>
    <col min="9220" max="9226" width="11.42578125" customWidth="1"/>
    <col min="9227" max="9227" width="0.7109375" customWidth="1"/>
    <col min="9228" max="9228" width="23.28515625" customWidth="1"/>
    <col min="9473" max="9473" width="8" customWidth="1"/>
    <col min="9474" max="9474" width="24.5703125" customWidth="1"/>
    <col min="9475" max="9475" width="14.140625" customWidth="1"/>
    <col min="9476" max="9482" width="11.42578125" customWidth="1"/>
    <col min="9483" max="9483" width="0.7109375" customWidth="1"/>
    <col min="9484" max="9484" width="23.28515625" customWidth="1"/>
    <col min="9729" max="9729" width="8" customWidth="1"/>
    <col min="9730" max="9730" width="24.5703125" customWidth="1"/>
    <col min="9731" max="9731" width="14.140625" customWidth="1"/>
    <col min="9732" max="9738" width="11.42578125" customWidth="1"/>
    <col min="9739" max="9739" width="0.7109375" customWidth="1"/>
    <col min="9740" max="9740" width="23.28515625" customWidth="1"/>
    <col min="9985" max="9985" width="8" customWidth="1"/>
    <col min="9986" max="9986" width="24.5703125" customWidth="1"/>
    <col min="9987" max="9987" width="14.140625" customWidth="1"/>
    <col min="9988" max="9994" width="11.42578125" customWidth="1"/>
    <col min="9995" max="9995" width="0.7109375" customWidth="1"/>
    <col min="9996" max="9996" width="23.28515625" customWidth="1"/>
    <col min="10241" max="10241" width="8" customWidth="1"/>
    <col min="10242" max="10242" width="24.5703125" customWidth="1"/>
    <col min="10243" max="10243" width="14.140625" customWidth="1"/>
    <col min="10244" max="10250" width="11.42578125" customWidth="1"/>
    <col min="10251" max="10251" width="0.7109375" customWidth="1"/>
    <col min="10252" max="10252" width="23.28515625" customWidth="1"/>
    <col min="10497" max="10497" width="8" customWidth="1"/>
    <col min="10498" max="10498" width="24.5703125" customWidth="1"/>
    <col min="10499" max="10499" width="14.140625" customWidth="1"/>
    <col min="10500" max="10506" width="11.42578125" customWidth="1"/>
    <col min="10507" max="10507" width="0.7109375" customWidth="1"/>
    <col min="10508" max="10508" width="23.28515625" customWidth="1"/>
    <col min="10753" max="10753" width="8" customWidth="1"/>
    <col min="10754" max="10754" width="24.5703125" customWidth="1"/>
    <col min="10755" max="10755" width="14.140625" customWidth="1"/>
    <col min="10756" max="10762" width="11.42578125" customWidth="1"/>
    <col min="10763" max="10763" width="0.7109375" customWidth="1"/>
    <col min="10764" max="10764" width="23.28515625" customWidth="1"/>
    <col min="11009" max="11009" width="8" customWidth="1"/>
    <col min="11010" max="11010" width="24.5703125" customWidth="1"/>
    <col min="11011" max="11011" width="14.140625" customWidth="1"/>
    <col min="11012" max="11018" width="11.42578125" customWidth="1"/>
    <col min="11019" max="11019" width="0.7109375" customWidth="1"/>
    <col min="11020" max="11020" width="23.28515625" customWidth="1"/>
    <col min="11265" max="11265" width="8" customWidth="1"/>
    <col min="11266" max="11266" width="24.5703125" customWidth="1"/>
    <col min="11267" max="11267" width="14.140625" customWidth="1"/>
    <col min="11268" max="11274" width="11.42578125" customWidth="1"/>
    <col min="11275" max="11275" width="0.7109375" customWidth="1"/>
    <col min="11276" max="11276" width="23.28515625" customWidth="1"/>
    <col min="11521" max="11521" width="8" customWidth="1"/>
    <col min="11522" max="11522" width="24.5703125" customWidth="1"/>
    <col min="11523" max="11523" width="14.140625" customWidth="1"/>
    <col min="11524" max="11530" width="11.42578125" customWidth="1"/>
    <col min="11531" max="11531" width="0.7109375" customWidth="1"/>
    <col min="11532" max="11532" width="23.28515625" customWidth="1"/>
    <col min="11777" max="11777" width="8" customWidth="1"/>
    <col min="11778" max="11778" width="24.5703125" customWidth="1"/>
    <col min="11779" max="11779" width="14.140625" customWidth="1"/>
    <col min="11780" max="11786" width="11.42578125" customWidth="1"/>
    <col min="11787" max="11787" width="0.7109375" customWidth="1"/>
    <col min="11788" max="11788" width="23.28515625" customWidth="1"/>
    <col min="12033" max="12033" width="8" customWidth="1"/>
    <col min="12034" max="12034" width="24.5703125" customWidth="1"/>
    <col min="12035" max="12035" width="14.140625" customWidth="1"/>
    <col min="12036" max="12042" width="11.42578125" customWidth="1"/>
    <col min="12043" max="12043" width="0.7109375" customWidth="1"/>
    <col min="12044" max="12044" width="23.28515625" customWidth="1"/>
    <col min="12289" max="12289" width="8" customWidth="1"/>
    <col min="12290" max="12290" width="24.5703125" customWidth="1"/>
    <col min="12291" max="12291" width="14.140625" customWidth="1"/>
    <col min="12292" max="12298" width="11.42578125" customWidth="1"/>
    <col min="12299" max="12299" width="0.7109375" customWidth="1"/>
    <col min="12300" max="12300" width="23.28515625" customWidth="1"/>
    <col min="12545" max="12545" width="8" customWidth="1"/>
    <col min="12546" max="12546" width="24.5703125" customWidth="1"/>
    <col min="12547" max="12547" width="14.140625" customWidth="1"/>
    <col min="12548" max="12554" width="11.42578125" customWidth="1"/>
    <col min="12555" max="12555" width="0.7109375" customWidth="1"/>
    <col min="12556" max="12556" width="23.28515625" customWidth="1"/>
    <col min="12801" max="12801" width="8" customWidth="1"/>
    <col min="12802" max="12802" width="24.5703125" customWidth="1"/>
    <col min="12803" max="12803" width="14.140625" customWidth="1"/>
    <col min="12804" max="12810" width="11.42578125" customWidth="1"/>
    <col min="12811" max="12811" width="0.7109375" customWidth="1"/>
    <col min="12812" max="12812" width="23.28515625" customWidth="1"/>
    <col min="13057" max="13057" width="8" customWidth="1"/>
    <col min="13058" max="13058" width="24.5703125" customWidth="1"/>
    <col min="13059" max="13059" width="14.140625" customWidth="1"/>
    <col min="13060" max="13066" width="11.42578125" customWidth="1"/>
    <col min="13067" max="13067" width="0.7109375" customWidth="1"/>
    <col min="13068" max="13068" width="23.28515625" customWidth="1"/>
    <col min="13313" max="13313" width="8" customWidth="1"/>
    <col min="13314" max="13314" width="24.5703125" customWidth="1"/>
    <col min="13315" max="13315" width="14.140625" customWidth="1"/>
    <col min="13316" max="13322" width="11.42578125" customWidth="1"/>
    <col min="13323" max="13323" width="0.7109375" customWidth="1"/>
    <col min="13324" max="13324" width="23.28515625" customWidth="1"/>
    <col min="13569" max="13569" width="8" customWidth="1"/>
    <col min="13570" max="13570" width="24.5703125" customWidth="1"/>
    <col min="13571" max="13571" width="14.140625" customWidth="1"/>
    <col min="13572" max="13578" width="11.42578125" customWidth="1"/>
    <col min="13579" max="13579" width="0.7109375" customWidth="1"/>
    <col min="13580" max="13580" width="23.28515625" customWidth="1"/>
    <col min="13825" max="13825" width="8" customWidth="1"/>
    <col min="13826" max="13826" width="24.5703125" customWidth="1"/>
    <col min="13827" max="13827" width="14.140625" customWidth="1"/>
    <col min="13828" max="13834" width="11.42578125" customWidth="1"/>
    <col min="13835" max="13835" width="0.7109375" customWidth="1"/>
    <col min="13836" max="13836" width="23.28515625" customWidth="1"/>
    <col min="14081" max="14081" width="8" customWidth="1"/>
    <col min="14082" max="14082" width="24.5703125" customWidth="1"/>
    <col min="14083" max="14083" width="14.140625" customWidth="1"/>
    <col min="14084" max="14090" width="11.42578125" customWidth="1"/>
    <col min="14091" max="14091" width="0.7109375" customWidth="1"/>
    <col min="14092" max="14092" width="23.28515625" customWidth="1"/>
    <col min="14337" max="14337" width="8" customWidth="1"/>
    <col min="14338" max="14338" width="24.5703125" customWidth="1"/>
    <col min="14339" max="14339" width="14.140625" customWidth="1"/>
    <col min="14340" max="14346" width="11.42578125" customWidth="1"/>
    <col min="14347" max="14347" width="0.7109375" customWidth="1"/>
    <col min="14348" max="14348" width="23.28515625" customWidth="1"/>
    <col min="14593" max="14593" width="8" customWidth="1"/>
    <col min="14594" max="14594" width="24.5703125" customWidth="1"/>
    <col min="14595" max="14595" width="14.140625" customWidth="1"/>
    <col min="14596" max="14602" width="11.42578125" customWidth="1"/>
    <col min="14603" max="14603" width="0.7109375" customWidth="1"/>
    <col min="14604" max="14604" width="23.28515625" customWidth="1"/>
    <col min="14849" max="14849" width="8" customWidth="1"/>
    <col min="14850" max="14850" width="24.5703125" customWidth="1"/>
    <col min="14851" max="14851" width="14.140625" customWidth="1"/>
    <col min="14852" max="14858" width="11.42578125" customWidth="1"/>
    <col min="14859" max="14859" width="0.7109375" customWidth="1"/>
    <col min="14860" max="14860" width="23.28515625" customWidth="1"/>
    <col min="15105" max="15105" width="8" customWidth="1"/>
    <col min="15106" max="15106" width="24.5703125" customWidth="1"/>
    <col min="15107" max="15107" width="14.140625" customWidth="1"/>
    <col min="15108" max="15114" width="11.42578125" customWidth="1"/>
    <col min="15115" max="15115" width="0.7109375" customWidth="1"/>
    <col min="15116" max="15116" width="23.28515625" customWidth="1"/>
    <col min="15361" max="15361" width="8" customWidth="1"/>
    <col min="15362" max="15362" width="24.5703125" customWidth="1"/>
    <col min="15363" max="15363" width="14.140625" customWidth="1"/>
    <col min="15364" max="15370" width="11.42578125" customWidth="1"/>
    <col min="15371" max="15371" width="0.7109375" customWidth="1"/>
    <col min="15372" max="15372" width="23.28515625" customWidth="1"/>
    <col min="15617" max="15617" width="8" customWidth="1"/>
    <col min="15618" max="15618" width="24.5703125" customWidth="1"/>
    <col min="15619" max="15619" width="14.140625" customWidth="1"/>
    <col min="15620" max="15626" width="11.42578125" customWidth="1"/>
    <col min="15627" max="15627" width="0.7109375" customWidth="1"/>
    <col min="15628" max="15628" width="23.28515625" customWidth="1"/>
    <col min="15873" max="15873" width="8" customWidth="1"/>
    <col min="15874" max="15874" width="24.5703125" customWidth="1"/>
    <col min="15875" max="15875" width="14.140625" customWidth="1"/>
    <col min="15876" max="15882" width="11.42578125" customWidth="1"/>
    <col min="15883" max="15883" width="0.7109375" customWidth="1"/>
    <col min="15884" max="15884" width="23.28515625" customWidth="1"/>
    <col min="16129" max="16129" width="8" customWidth="1"/>
    <col min="16130" max="16130" width="24.5703125" customWidth="1"/>
    <col min="16131" max="16131" width="14.140625" customWidth="1"/>
    <col min="16132" max="16138" width="11.42578125" customWidth="1"/>
    <col min="16139" max="16139" width="0.7109375" customWidth="1"/>
    <col min="16140" max="16140" width="23.28515625" customWidth="1"/>
  </cols>
  <sheetData>
    <row r="1" spans="1:13" ht="15.75" x14ac:dyDescent="0.25">
      <c r="A1" s="74"/>
      <c r="B1" s="74"/>
      <c r="C1" s="74"/>
      <c r="D1" s="74"/>
      <c r="E1" s="74"/>
      <c r="F1" s="74"/>
      <c r="G1" s="37" t="s">
        <v>0</v>
      </c>
      <c r="H1" s="75"/>
      <c r="I1" s="75"/>
      <c r="J1" s="75"/>
    </row>
    <row r="2" spans="1:13" ht="12.75" customHeight="1" x14ac:dyDescent="0.25">
      <c r="A2" s="36"/>
      <c r="B2" s="36"/>
      <c r="C2" s="36"/>
      <c r="D2" s="36"/>
      <c r="E2" s="36"/>
      <c r="F2" s="36"/>
      <c r="G2" s="38" t="s">
        <v>1</v>
      </c>
      <c r="H2" s="75"/>
      <c r="I2" s="75"/>
      <c r="J2" s="75"/>
      <c r="L2" s="85" t="s">
        <v>2</v>
      </c>
      <c r="M2" s="2"/>
    </row>
    <row r="3" spans="1:13" x14ac:dyDescent="0.25">
      <c r="A3" s="36"/>
      <c r="B3" s="36"/>
      <c r="C3" s="36"/>
      <c r="D3" s="36"/>
      <c r="E3" s="36"/>
      <c r="F3" s="36"/>
      <c r="G3" s="38"/>
      <c r="H3" s="76"/>
      <c r="I3" s="76"/>
      <c r="J3" s="76"/>
      <c r="K3" s="2"/>
      <c r="L3" s="86"/>
      <c r="M3" s="2"/>
    </row>
    <row r="4" spans="1:13" x14ac:dyDescent="0.25">
      <c r="A4" s="36"/>
      <c r="B4" s="36"/>
      <c r="C4" s="36"/>
      <c r="D4" s="36"/>
      <c r="E4" s="36"/>
      <c r="F4" s="36"/>
      <c r="G4" s="38"/>
      <c r="H4" s="3"/>
      <c r="I4" s="3"/>
      <c r="J4" s="3"/>
      <c r="K4" s="2"/>
      <c r="L4" s="86"/>
      <c r="M4" s="2"/>
    </row>
    <row r="5" spans="1:13" x14ac:dyDescent="0.25">
      <c r="A5" s="36"/>
      <c r="B5" s="36"/>
      <c r="C5" s="36"/>
      <c r="D5" s="36"/>
      <c r="E5" s="36"/>
      <c r="F5" s="36"/>
      <c r="G5" s="38" t="s">
        <v>3</v>
      </c>
      <c r="H5" s="3"/>
      <c r="I5" s="3"/>
      <c r="J5" s="3"/>
      <c r="K5" s="2"/>
      <c r="L5" s="86"/>
      <c r="M5" s="2"/>
    </row>
    <row r="6" spans="1:13" x14ac:dyDescent="0.25">
      <c r="A6" s="36"/>
      <c r="B6" s="36"/>
      <c r="C6" s="36"/>
      <c r="D6" s="36"/>
      <c r="E6" s="36"/>
      <c r="F6" s="36"/>
      <c r="G6" s="38" t="s">
        <v>4</v>
      </c>
      <c r="H6" s="3"/>
      <c r="I6" s="3"/>
      <c r="J6" s="3"/>
      <c r="K6" s="2"/>
      <c r="L6" s="86"/>
      <c r="M6" s="2"/>
    </row>
    <row r="7" spans="1:13" x14ac:dyDescent="0.25">
      <c r="A7" s="36"/>
      <c r="B7" s="77" t="s">
        <v>5</v>
      </c>
      <c r="C7" s="77"/>
      <c r="D7" s="36"/>
      <c r="E7" s="36"/>
      <c r="F7" s="36"/>
      <c r="G7" s="37" t="s">
        <v>6</v>
      </c>
      <c r="H7" s="78"/>
      <c r="I7" s="78"/>
      <c r="J7" s="78"/>
      <c r="K7" s="2"/>
      <c r="L7" s="86"/>
      <c r="M7" s="2"/>
    </row>
    <row r="8" spans="1:13" ht="12.6" customHeight="1" x14ac:dyDescent="0.25">
      <c r="A8" s="36"/>
      <c r="B8" s="36"/>
      <c r="C8" s="36"/>
      <c r="D8" s="36"/>
      <c r="E8" s="36"/>
      <c r="F8" s="36"/>
      <c r="G8" s="39"/>
      <c r="H8" s="40"/>
      <c r="I8" s="40"/>
      <c r="J8" s="40"/>
      <c r="K8" s="2"/>
      <c r="L8" s="86"/>
      <c r="M8" s="2"/>
    </row>
    <row r="9" spans="1:13" ht="12" customHeight="1" x14ac:dyDescent="0.25">
      <c r="A9" s="4"/>
      <c r="B9" s="5"/>
      <c r="C9" s="6" t="str">
        <f t="shared" ref="C9:H10" si="0">IF(ISBLANK($H$7),"",D9-1)</f>
        <v/>
      </c>
      <c r="D9" s="6" t="str">
        <f t="shared" si="0"/>
        <v/>
      </c>
      <c r="E9" s="6" t="str">
        <f t="shared" si="0"/>
        <v/>
      </c>
      <c r="F9" s="6" t="str">
        <f t="shared" si="0"/>
        <v/>
      </c>
      <c r="G9" s="6" t="str">
        <f t="shared" si="0"/>
        <v/>
      </c>
      <c r="H9" s="6" t="str">
        <f t="shared" si="0"/>
        <v/>
      </c>
      <c r="I9" s="6" t="str">
        <f>IF(ISBLANK($H$7),"",$H$7)</f>
        <v/>
      </c>
      <c r="J9" s="61"/>
      <c r="K9" s="2"/>
      <c r="L9" s="86"/>
      <c r="M9" s="2"/>
    </row>
    <row r="10" spans="1:13" ht="13.5" customHeight="1" x14ac:dyDescent="0.25">
      <c r="A10" s="68" t="s">
        <v>7</v>
      </c>
      <c r="B10" s="69"/>
      <c r="C10" s="7" t="str">
        <f t="shared" si="0"/>
        <v/>
      </c>
      <c r="D10" s="7" t="str">
        <f t="shared" si="0"/>
        <v/>
      </c>
      <c r="E10" s="7" t="str">
        <f t="shared" si="0"/>
        <v/>
      </c>
      <c r="F10" s="7" t="str">
        <f t="shared" si="0"/>
        <v/>
      </c>
      <c r="G10" s="7" t="str">
        <f t="shared" si="0"/>
        <v/>
      </c>
      <c r="H10" s="7" t="str">
        <f t="shared" si="0"/>
        <v/>
      </c>
      <c r="I10" s="7" t="str">
        <f>IF(ISBLANK($H$7),"",$H$7)</f>
        <v/>
      </c>
      <c r="J10" s="62" t="s">
        <v>8</v>
      </c>
      <c r="K10" s="2"/>
      <c r="L10" s="86"/>
      <c r="M10" s="2"/>
    </row>
    <row r="11" spans="1:13" s="2" customFormat="1" ht="30.75" customHeight="1" x14ac:dyDescent="0.25">
      <c r="A11" s="70" t="s">
        <v>9</v>
      </c>
      <c r="B11" s="71"/>
      <c r="C11" s="8"/>
      <c r="D11" s="9"/>
      <c r="E11" s="9"/>
      <c r="F11" s="9"/>
      <c r="G11" s="9"/>
      <c r="H11" s="9"/>
      <c r="I11" s="9"/>
      <c r="J11" s="10">
        <f>SUM(C11:I11)</f>
        <v>0</v>
      </c>
      <c r="L11" s="86"/>
    </row>
    <row r="12" spans="1:13" ht="15" customHeight="1" x14ac:dyDescent="0.25">
      <c r="A12" s="72" t="s">
        <v>10</v>
      </c>
      <c r="B12" s="73"/>
      <c r="C12" s="11"/>
      <c r="D12" s="12"/>
      <c r="E12" s="12"/>
      <c r="F12" s="12"/>
      <c r="G12" s="12"/>
      <c r="H12" s="12"/>
      <c r="I12" s="12"/>
      <c r="J12" s="13">
        <f t="shared" ref="J12:J18" si="1">SUM(C12:I12)</f>
        <v>0</v>
      </c>
      <c r="K12" s="2"/>
      <c r="L12" s="86"/>
      <c r="M12" s="2"/>
    </row>
    <row r="13" spans="1:13" ht="15" customHeight="1" x14ac:dyDescent="0.25">
      <c r="A13" s="72" t="s">
        <v>11</v>
      </c>
      <c r="B13" s="73"/>
      <c r="C13" s="11"/>
      <c r="D13" s="12"/>
      <c r="E13" s="12"/>
      <c r="F13" s="12"/>
      <c r="G13" s="12"/>
      <c r="H13" s="12"/>
      <c r="I13" s="12"/>
      <c r="J13" s="13">
        <f t="shared" si="1"/>
        <v>0</v>
      </c>
      <c r="L13" s="86"/>
    </row>
    <row r="14" spans="1:13" ht="15" customHeight="1" x14ac:dyDescent="0.25">
      <c r="A14" s="72" t="s">
        <v>12</v>
      </c>
      <c r="B14" s="73"/>
      <c r="C14" s="11"/>
      <c r="D14" s="12"/>
      <c r="E14" s="12"/>
      <c r="F14" s="12"/>
      <c r="G14" s="12"/>
      <c r="H14" s="12"/>
      <c r="I14" s="12"/>
      <c r="J14" s="13">
        <f t="shared" si="1"/>
        <v>0</v>
      </c>
      <c r="L14" s="86"/>
    </row>
    <row r="15" spans="1:13" ht="15" customHeight="1" x14ac:dyDescent="0.25">
      <c r="A15" s="72" t="s">
        <v>13</v>
      </c>
      <c r="B15" s="73"/>
      <c r="C15" s="11"/>
      <c r="D15" s="12"/>
      <c r="E15" s="12"/>
      <c r="F15" s="12"/>
      <c r="G15" s="12"/>
      <c r="H15" s="12"/>
      <c r="I15" s="12"/>
      <c r="J15" s="13">
        <f t="shared" si="1"/>
        <v>0</v>
      </c>
      <c r="L15" s="86"/>
    </row>
    <row r="16" spans="1:13" ht="15" customHeight="1" x14ac:dyDescent="0.25">
      <c r="A16" s="72" t="s">
        <v>14</v>
      </c>
      <c r="B16" s="73"/>
      <c r="C16" s="11"/>
      <c r="D16" s="12"/>
      <c r="E16" s="12"/>
      <c r="F16" s="12"/>
      <c r="G16" s="12"/>
      <c r="H16" s="12"/>
      <c r="I16" s="12"/>
      <c r="J16" s="13">
        <f t="shared" si="1"/>
        <v>0</v>
      </c>
      <c r="L16" s="86"/>
    </row>
    <row r="17" spans="1:12" ht="15" customHeight="1" x14ac:dyDescent="0.25">
      <c r="A17" s="72" t="s">
        <v>15</v>
      </c>
      <c r="B17" s="73"/>
      <c r="C17" s="11"/>
      <c r="D17" s="12"/>
      <c r="E17" s="12"/>
      <c r="F17" s="12"/>
      <c r="G17" s="12"/>
      <c r="H17" s="12"/>
      <c r="I17" s="12"/>
      <c r="J17" s="13">
        <f t="shared" si="1"/>
        <v>0</v>
      </c>
      <c r="L17" s="86"/>
    </row>
    <row r="18" spans="1:12" ht="15" customHeight="1" x14ac:dyDescent="0.25">
      <c r="A18" s="72" t="str">
        <f>"Private Auto @ 0.70/mi"</f>
        <v>Private Auto @ 0.70/mi</v>
      </c>
      <c r="B18" s="73"/>
      <c r="C18" s="14">
        <f t="shared" ref="C18:I18" si="2">C38*0.7</f>
        <v>0</v>
      </c>
      <c r="D18" s="14">
        <f t="shared" si="2"/>
        <v>0</v>
      </c>
      <c r="E18" s="14">
        <f t="shared" si="2"/>
        <v>0</v>
      </c>
      <c r="F18" s="14">
        <f t="shared" si="2"/>
        <v>0</v>
      </c>
      <c r="G18" s="14">
        <f t="shared" si="2"/>
        <v>0</v>
      </c>
      <c r="H18" s="14">
        <f t="shared" si="2"/>
        <v>0</v>
      </c>
      <c r="I18" s="14">
        <f t="shared" si="2"/>
        <v>0</v>
      </c>
      <c r="J18" s="13">
        <f t="shared" si="1"/>
        <v>0</v>
      </c>
      <c r="L18" s="87"/>
    </row>
    <row r="19" spans="1:12" x14ac:dyDescent="0.25">
      <c r="A19" s="81"/>
      <c r="B19" s="82"/>
      <c r="C19" s="14"/>
      <c r="D19" s="13"/>
      <c r="E19" s="13"/>
      <c r="F19" s="13"/>
      <c r="G19" s="13"/>
      <c r="H19" s="13"/>
      <c r="I19" s="13"/>
      <c r="J19" s="13"/>
    </row>
    <row r="20" spans="1:12" x14ac:dyDescent="0.25">
      <c r="A20" s="81" t="s">
        <v>16</v>
      </c>
      <c r="B20" s="82"/>
      <c r="C20" s="14"/>
      <c r="D20" s="13"/>
      <c r="E20" s="13"/>
      <c r="F20" s="13"/>
      <c r="G20" s="13"/>
      <c r="H20" s="13"/>
      <c r="I20" s="13"/>
      <c r="J20" s="13"/>
    </row>
    <row r="21" spans="1:12" ht="15" customHeight="1" x14ac:dyDescent="0.25">
      <c r="A21" s="79"/>
      <c r="B21" s="80"/>
      <c r="C21" s="11"/>
      <c r="D21" s="12"/>
      <c r="E21" s="12"/>
      <c r="F21" s="12"/>
      <c r="G21" s="12"/>
      <c r="H21" s="12"/>
      <c r="I21" s="12"/>
      <c r="J21" s="13">
        <f t="shared" ref="J21:J30" si="3">SUM(C21:I21)</f>
        <v>0</v>
      </c>
    </row>
    <row r="22" spans="1:12" ht="15" customHeight="1" x14ac:dyDescent="0.25">
      <c r="A22" s="79"/>
      <c r="B22" s="80"/>
      <c r="C22" s="11"/>
      <c r="D22" s="12"/>
      <c r="E22" s="12"/>
      <c r="F22" s="12"/>
      <c r="G22" s="12"/>
      <c r="H22" s="12"/>
      <c r="I22" s="12"/>
      <c r="J22" s="13">
        <f t="shared" si="3"/>
        <v>0</v>
      </c>
    </row>
    <row r="23" spans="1:12" ht="15" customHeight="1" x14ac:dyDescent="0.25">
      <c r="A23" s="79"/>
      <c r="B23" s="80"/>
      <c r="C23" s="11"/>
      <c r="D23" s="12"/>
      <c r="E23" s="12"/>
      <c r="F23" s="12"/>
      <c r="G23" s="12"/>
      <c r="H23" s="12"/>
      <c r="I23" s="12"/>
      <c r="J23" s="13">
        <f t="shared" si="3"/>
        <v>0</v>
      </c>
    </row>
    <row r="24" spans="1:12" ht="15" customHeight="1" x14ac:dyDescent="0.25">
      <c r="A24" s="79"/>
      <c r="B24" s="80"/>
      <c r="C24" s="11"/>
      <c r="D24" s="12"/>
      <c r="E24" s="12"/>
      <c r="F24" s="12"/>
      <c r="G24" s="12"/>
      <c r="H24" s="12"/>
      <c r="I24" s="12"/>
      <c r="J24" s="13">
        <f t="shared" si="3"/>
        <v>0</v>
      </c>
    </row>
    <row r="25" spans="1:12" ht="15" customHeight="1" x14ac:dyDescent="0.25">
      <c r="A25" s="79"/>
      <c r="B25" s="80"/>
      <c r="C25" s="11"/>
      <c r="D25" s="12"/>
      <c r="E25" s="12"/>
      <c r="F25" s="12"/>
      <c r="G25" s="12"/>
      <c r="H25" s="12"/>
      <c r="I25" s="12"/>
      <c r="J25" s="13">
        <f>SUM(C25:I25)</f>
        <v>0</v>
      </c>
    </row>
    <row r="26" spans="1:12" ht="15" customHeight="1" x14ac:dyDescent="0.25">
      <c r="A26" s="79"/>
      <c r="B26" s="80"/>
      <c r="C26" s="11"/>
      <c r="D26" s="12"/>
      <c r="E26" s="12"/>
      <c r="F26" s="12"/>
      <c r="G26" s="12"/>
      <c r="H26" s="12"/>
      <c r="I26" s="12"/>
      <c r="J26" s="13">
        <f>SUM(C26:I26)</f>
        <v>0</v>
      </c>
    </row>
    <row r="27" spans="1:12" ht="15" customHeight="1" x14ac:dyDescent="0.25">
      <c r="A27" s="79"/>
      <c r="B27" s="80"/>
      <c r="C27" s="11"/>
      <c r="D27" s="12"/>
      <c r="E27" s="12"/>
      <c r="F27" s="12"/>
      <c r="G27" s="12"/>
      <c r="H27" s="12"/>
      <c r="I27" s="12"/>
      <c r="J27" s="13">
        <f t="shared" si="3"/>
        <v>0</v>
      </c>
    </row>
    <row r="28" spans="1:12" ht="15" customHeight="1" x14ac:dyDescent="0.25">
      <c r="A28" s="79"/>
      <c r="B28" s="80"/>
      <c r="C28" s="11"/>
      <c r="D28" s="12"/>
      <c r="E28" s="12"/>
      <c r="F28" s="12"/>
      <c r="G28" s="12"/>
      <c r="H28" s="12"/>
      <c r="I28" s="12"/>
      <c r="J28" s="13">
        <f t="shared" si="3"/>
        <v>0</v>
      </c>
    </row>
    <row r="29" spans="1:12" ht="15" customHeight="1" x14ac:dyDescent="0.25">
      <c r="A29" s="79"/>
      <c r="B29" s="80"/>
      <c r="C29" s="11"/>
      <c r="D29" s="12"/>
      <c r="E29" s="12"/>
      <c r="F29" s="12"/>
      <c r="G29" s="12"/>
      <c r="H29" s="12"/>
      <c r="I29" s="12"/>
      <c r="J29" s="13">
        <f t="shared" si="3"/>
        <v>0</v>
      </c>
    </row>
    <row r="30" spans="1:12" x14ac:dyDescent="0.25">
      <c r="A30" s="91" t="s">
        <v>17</v>
      </c>
      <c r="B30" s="92"/>
      <c r="C30" s="14">
        <f t="shared" ref="C30:I30" si="4">SUM(C11:C29)</f>
        <v>0</v>
      </c>
      <c r="D30" s="14">
        <f t="shared" si="4"/>
        <v>0</v>
      </c>
      <c r="E30" s="14">
        <f t="shared" si="4"/>
        <v>0</v>
      </c>
      <c r="F30" s="14">
        <f t="shared" si="4"/>
        <v>0</v>
      </c>
      <c r="G30" s="14">
        <f t="shared" si="4"/>
        <v>0</v>
      </c>
      <c r="H30" s="14">
        <f t="shared" si="4"/>
        <v>0</v>
      </c>
      <c r="I30" s="14">
        <f t="shared" si="4"/>
        <v>0</v>
      </c>
      <c r="J30" s="13">
        <f t="shared" si="3"/>
        <v>0</v>
      </c>
    </row>
    <row r="31" spans="1:12" x14ac:dyDescent="0.25">
      <c r="A31" s="60" t="s">
        <v>33</v>
      </c>
      <c r="B31" s="36"/>
      <c r="C31" s="36"/>
      <c r="D31" s="36"/>
      <c r="E31" s="36"/>
      <c r="F31" s="36"/>
      <c r="G31" s="36"/>
      <c r="H31" s="56"/>
      <c r="I31" s="57" t="s">
        <v>18</v>
      </c>
      <c r="J31" s="13">
        <f>SUM(J11:J29)</f>
        <v>0</v>
      </c>
    </row>
    <row r="32" spans="1:12" x14ac:dyDescent="0.25">
      <c r="A32" s="60" t="s">
        <v>34</v>
      </c>
      <c r="B32" s="36"/>
      <c r="C32" s="36"/>
      <c r="D32" s="36"/>
      <c r="E32" s="36"/>
      <c r="F32" s="36"/>
      <c r="G32" s="36"/>
      <c r="H32" s="37"/>
      <c r="I32" s="58"/>
      <c r="J32" s="67"/>
    </row>
    <row r="33" spans="1:10" s="17" customFormat="1" ht="12.75" x14ac:dyDescent="0.2">
      <c r="A33" s="60" t="s">
        <v>35</v>
      </c>
      <c r="B33" s="59"/>
      <c r="C33" s="59"/>
      <c r="D33" s="59"/>
      <c r="E33" s="59"/>
      <c r="F33" s="59"/>
      <c r="G33" s="59"/>
      <c r="H33" s="59"/>
      <c r="I33" s="58"/>
      <c r="J33" s="63"/>
    </row>
    <row r="34" spans="1:10" s="17" customFormat="1" ht="12.75" x14ac:dyDescent="0.2">
      <c r="A34" s="16" t="s">
        <v>19</v>
      </c>
      <c r="B34" s="59"/>
      <c r="C34" s="59"/>
      <c r="D34" s="59"/>
      <c r="E34" s="59"/>
      <c r="F34" s="59"/>
      <c r="G34" s="59"/>
      <c r="H34" s="59"/>
      <c r="I34" s="58"/>
      <c r="J34" s="66"/>
    </row>
    <row r="35" spans="1:10" s="17" customFormat="1" ht="12.75" x14ac:dyDescent="0.2">
      <c r="A35" s="88" t="s">
        <v>20</v>
      </c>
      <c r="B35" s="82"/>
      <c r="C35" s="18" t="s">
        <v>21</v>
      </c>
      <c r="D35" s="19"/>
      <c r="E35" s="19"/>
      <c r="F35" s="19"/>
      <c r="G35" s="19"/>
      <c r="H35" s="20"/>
      <c r="I35" s="15"/>
      <c r="J35" s="63"/>
    </row>
    <row r="36" spans="1:10" s="2" customFormat="1" x14ac:dyDescent="0.25">
      <c r="A36" s="89" t="s">
        <v>22</v>
      </c>
      <c r="B36" s="90"/>
      <c r="C36" s="21"/>
      <c r="D36" s="21"/>
      <c r="E36" s="21"/>
      <c r="F36" s="21"/>
      <c r="G36" s="21"/>
      <c r="H36" s="21"/>
      <c r="I36" s="21"/>
      <c r="J36" s="64"/>
    </row>
    <row r="37" spans="1:10" s="2" customFormat="1" x14ac:dyDescent="0.25">
      <c r="A37" s="89" t="s">
        <v>23</v>
      </c>
      <c r="B37" s="90"/>
      <c r="C37" s="21"/>
      <c r="D37" s="21"/>
      <c r="E37" s="21"/>
      <c r="F37" s="21"/>
      <c r="G37" s="21"/>
      <c r="H37" s="21"/>
      <c r="I37" s="21"/>
      <c r="J37" s="65"/>
    </row>
    <row r="38" spans="1:10" ht="15" customHeight="1" x14ac:dyDescent="0.25">
      <c r="A38" s="91" t="s">
        <v>24</v>
      </c>
      <c r="B38" s="92"/>
      <c r="C38" s="22"/>
      <c r="D38" s="22"/>
      <c r="E38" s="22"/>
      <c r="F38" s="22"/>
      <c r="G38" s="22"/>
      <c r="H38" s="22"/>
      <c r="I38" s="22"/>
      <c r="J38" s="23">
        <f>SUM(C38:I38)</f>
        <v>0</v>
      </c>
    </row>
    <row r="39" spans="1:10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</row>
    <row r="40" spans="1:10" x14ac:dyDescent="0.25">
      <c r="A40" s="59" t="s">
        <v>25</v>
      </c>
      <c r="B40" s="36"/>
      <c r="C40" s="36"/>
      <c r="D40" s="36"/>
      <c r="E40" s="36"/>
      <c r="F40" s="36"/>
      <c r="G40" s="36"/>
      <c r="H40" s="36"/>
      <c r="I40" s="36"/>
      <c r="J40" s="36"/>
    </row>
    <row r="41" spans="1:10" ht="60" customHeight="1" x14ac:dyDescent="0.25">
      <c r="A41" s="93"/>
      <c r="B41" s="94"/>
      <c r="C41" s="94"/>
      <c r="D41" s="94"/>
      <c r="E41" s="94"/>
      <c r="F41" s="94"/>
      <c r="G41" s="94"/>
      <c r="H41" s="94"/>
      <c r="I41" s="94"/>
      <c r="J41" s="95"/>
    </row>
    <row r="43" spans="1:10" x14ac:dyDescent="0.25">
      <c r="A43" s="41" t="s">
        <v>26</v>
      </c>
      <c r="B43" s="42"/>
      <c r="C43" s="43"/>
    </row>
    <row r="44" spans="1:10" x14ac:dyDescent="0.25">
      <c r="A44" s="44" t="s">
        <v>27</v>
      </c>
      <c r="B44" s="36"/>
      <c r="C44" s="45"/>
      <c r="D44" s="83"/>
      <c r="E44" s="83"/>
      <c r="F44" s="96"/>
      <c r="G44" s="96"/>
      <c r="H44" s="96"/>
      <c r="I44" s="1"/>
    </row>
    <row r="45" spans="1:10" s="27" customFormat="1" ht="12" x14ac:dyDescent="0.2">
      <c r="A45" s="46" t="s">
        <v>28</v>
      </c>
      <c r="B45" s="47"/>
      <c r="C45" s="48"/>
    </row>
    <row r="46" spans="1:10" s="27" customFormat="1" ht="12" x14ac:dyDescent="0.2">
      <c r="A46" s="49" t="s">
        <v>29</v>
      </c>
      <c r="B46" s="50"/>
      <c r="C46" s="48"/>
    </row>
    <row r="47" spans="1:10" x14ac:dyDescent="0.25">
      <c r="A47" s="51"/>
      <c r="B47" s="52"/>
      <c r="C47" s="45"/>
      <c r="D47" s="83"/>
      <c r="E47" s="83"/>
      <c r="F47" s="84"/>
      <c r="G47" s="84"/>
      <c r="H47" s="84"/>
      <c r="I47" s="1"/>
    </row>
    <row r="48" spans="1:10" x14ac:dyDescent="0.25">
      <c r="A48" s="53"/>
      <c r="B48" s="54"/>
      <c r="C48" s="55"/>
      <c r="D48" s="1"/>
      <c r="E48" s="1"/>
      <c r="F48" s="29"/>
      <c r="G48" s="29"/>
      <c r="H48" s="29"/>
      <c r="I48" s="1"/>
    </row>
    <row r="49" spans="1:10" x14ac:dyDescent="0.25">
      <c r="A49" s="33" t="s">
        <v>30</v>
      </c>
      <c r="D49" s="1"/>
      <c r="E49" s="1"/>
      <c r="F49" s="29"/>
      <c r="G49" s="29"/>
      <c r="H49" s="29"/>
      <c r="I49" s="1"/>
    </row>
    <row r="50" spans="1:10" hidden="1" x14ac:dyDescent="0.25"/>
    <row r="51" spans="1:10" hidden="1" x14ac:dyDescent="0.25">
      <c r="A51" s="34" t="s">
        <v>31</v>
      </c>
      <c r="B51" s="24"/>
      <c r="C51" s="24"/>
      <c r="D51" s="24"/>
      <c r="E51" s="24"/>
      <c r="F51" s="24"/>
      <c r="G51" s="24"/>
      <c r="H51" s="24"/>
      <c r="I51" s="24"/>
      <c r="J51" s="25"/>
    </row>
    <row r="52" spans="1:10" hidden="1" x14ac:dyDescent="0.25">
      <c r="A52" s="28" t="s">
        <v>32</v>
      </c>
      <c r="D52" s="35">
        <v>0.7</v>
      </c>
      <c r="J52" s="26"/>
    </row>
    <row r="53" spans="1:10" hidden="1" x14ac:dyDescent="0.25">
      <c r="A53" s="28"/>
      <c r="J53" s="26"/>
    </row>
    <row r="54" spans="1:10" ht="11.25" hidden="1" customHeight="1" x14ac:dyDescent="0.25">
      <c r="A54" s="28"/>
      <c r="J54" s="26"/>
    </row>
    <row r="55" spans="1:10" hidden="1" x14ac:dyDescent="0.25">
      <c r="A55" s="28"/>
      <c r="J55" s="26"/>
    </row>
    <row r="56" spans="1:10" hidden="1" x14ac:dyDescent="0.25">
      <c r="A56" s="28"/>
      <c r="J56" s="26"/>
    </row>
    <row r="57" spans="1:10" hidden="1" x14ac:dyDescent="0.25">
      <c r="A57" s="30"/>
      <c r="B57" s="31"/>
      <c r="C57" s="31"/>
      <c r="D57" s="31"/>
      <c r="E57" s="31"/>
      <c r="F57" s="31"/>
      <c r="G57" s="31"/>
      <c r="H57" s="31"/>
      <c r="I57" s="31"/>
      <c r="J57" s="32"/>
    </row>
  </sheetData>
  <sheetProtection algorithmName="SHA-512" hashValue="HpmL/fF3fF56tdm4k4a3QnzSAOGsLSW9fBbyotA28SjfQlFDN6SQknapqodqr+4SedMH4XnZmpAsnmI4Kf4mpw==" saltValue="O2hmOhy9+1652iNnQF6iJA==" spinCount="100000" sheet="1" objects="1" scenarios="1"/>
  <mergeCells count="37">
    <mergeCell ref="D47:E47"/>
    <mergeCell ref="F47:H47"/>
    <mergeCell ref="L2:L18"/>
    <mergeCell ref="A35:B35"/>
    <mergeCell ref="A36:B36"/>
    <mergeCell ref="A37:B37"/>
    <mergeCell ref="A38:B38"/>
    <mergeCell ref="A41:J41"/>
    <mergeCell ref="D44:E44"/>
    <mergeCell ref="F44:H44"/>
    <mergeCell ref="A25:B25"/>
    <mergeCell ref="A26:B26"/>
    <mergeCell ref="A27:B27"/>
    <mergeCell ref="A28:B28"/>
    <mergeCell ref="A29:B29"/>
    <mergeCell ref="A30:B30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0:B10"/>
    <mergeCell ref="A11:B11"/>
    <mergeCell ref="A12:B12"/>
    <mergeCell ref="A1:F1"/>
    <mergeCell ref="H1:J1"/>
    <mergeCell ref="H2:J2"/>
    <mergeCell ref="H3:J3"/>
    <mergeCell ref="B7:C7"/>
    <mergeCell ref="H7:J7"/>
  </mergeCells>
  <dataValidations count="1">
    <dataValidation type="date" operator="greaterThan" allowBlank="1" showInputMessage="1" showErrorMessage="1" error="Please enter a valid date" prompt="Enter a valid date for the end of the week (Saturday) using m/d/yy format" sqref="H7:J7 JD7:JF7 SZ7:TB7 ACV7:ACX7 AMR7:AMT7 AWN7:AWP7 BGJ7:BGL7 BQF7:BQH7 CAB7:CAD7 CJX7:CJZ7 CTT7:CTV7 DDP7:DDR7 DNL7:DNN7 DXH7:DXJ7 EHD7:EHF7 EQZ7:ERB7 FAV7:FAX7 FKR7:FKT7 FUN7:FUP7 GEJ7:GEL7 GOF7:GOH7 GYB7:GYD7 HHX7:HHZ7 HRT7:HRV7 IBP7:IBR7 ILL7:ILN7 IVH7:IVJ7 JFD7:JFF7 JOZ7:JPB7 JYV7:JYX7 KIR7:KIT7 KSN7:KSP7 LCJ7:LCL7 LMF7:LMH7 LWB7:LWD7 MFX7:MFZ7 MPT7:MPV7 MZP7:MZR7 NJL7:NJN7 NTH7:NTJ7 ODD7:ODF7 OMZ7:ONB7 OWV7:OWX7 PGR7:PGT7 PQN7:PQP7 QAJ7:QAL7 QKF7:QKH7 QUB7:QUD7 RDX7:RDZ7 RNT7:RNV7 RXP7:RXR7 SHL7:SHN7 SRH7:SRJ7 TBD7:TBF7 TKZ7:TLB7 TUV7:TUX7 UER7:UET7 UON7:UOP7 UYJ7:UYL7 VIF7:VIH7 VSB7:VSD7 WBX7:WBZ7 WLT7:WLV7 WVP7:WVR7 H65543:J65543 JD65543:JF65543 SZ65543:TB65543 ACV65543:ACX65543 AMR65543:AMT65543 AWN65543:AWP65543 BGJ65543:BGL65543 BQF65543:BQH65543 CAB65543:CAD65543 CJX65543:CJZ65543 CTT65543:CTV65543 DDP65543:DDR65543 DNL65543:DNN65543 DXH65543:DXJ65543 EHD65543:EHF65543 EQZ65543:ERB65543 FAV65543:FAX65543 FKR65543:FKT65543 FUN65543:FUP65543 GEJ65543:GEL65543 GOF65543:GOH65543 GYB65543:GYD65543 HHX65543:HHZ65543 HRT65543:HRV65543 IBP65543:IBR65543 ILL65543:ILN65543 IVH65543:IVJ65543 JFD65543:JFF65543 JOZ65543:JPB65543 JYV65543:JYX65543 KIR65543:KIT65543 KSN65543:KSP65543 LCJ65543:LCL65543 LMF65543:LMH65543 LWB65543:LWD65543 MFX65543:MFZ65543 MPT65543:MPV65543 MZP65543:MZR65543 NJL65543:NJN65543 NTH65543:NTJ65543 ODD65543:ODF65543 OMZ65543:ONB65543 OWV65543:OWX65543 PGR65543:PGT65543 PQN65543:PQP65543 QAJ65543:QAL65543 QKF65543:QKH65543 QUB65543:QUD65543 RDX65543:RDZ65543 RNT65543:RNV65543 RXP65543:RXR65543 SHL65543:SHN65543 SRH65543:SRJ65543 TBD65543:TBF65543 TKZ65543:TLB65543 TUV65543:TUX65543 UER65543:UET65543 UON65543:UOP65543 UYJ65543:UYL65543 VIF65543:VIH65543 VSB65543:VSD65543 WBX65543:WBZ65543 WLT65543:WLV65543 WVP65543:WVR65543 H131079:J131079 JD131079:JF131079 SZ131079:TB131079 ACV131079:ACX131079 AMR131079:AMT131079 AWN131079:AWP131079 BGJ131079:BGL131079 BQF131079:BQH131079 CAB131079:CAD131079 CJX131079:CJZ131079 CTT131079:CTV131079 DDP131079:DDR131079 DNL131079:DNN131079 DXH131079:DXJ131079 EHD131079:EHF131079 EQZ131079:ERB131079 FAV131079:FAX131079 FKR131079:FKT131079 FUN131079:FUP131079 GEJ131079:GEL131079 GOF131079:GOH131079 GYB131079:GYD131079 HHX131079:HHZ131079 HRT131079:HRV131079 IBP131079:IBR131079 ILL131079:ILN131079 IVH131079:IVJ131079 JFD131079:JFF131079 JOZ131079:JPB131079 JYV131079:JYX131079 KIR131079:KIT131079 KSN131079:KSP131079 LCJ131079:LCL131079 LMF131079:LMH131079 LWB131079:LWD131079 MFX131079:MFZ131079 MPT131079:MPV131079 MZP131079:MZR131079 NJL131079:NJN131079 NTH131079:NTJ131079 ODD131079:ODF131079 OMZ131079:ONB131079 OWV131079:OWX131079 PGR131079:PGT131079 PQN131079:PQP131079 QAJ131079:QAL131079 QKF131079:QKH131079 QUB131079:QUD131079 RDX131079:RDZ131079 RNT131079:RNV131079 RXP131079:RXR131079 SHL131079:SHN131079 SRH131079:SRJ131079 TBD131079:TBF131079 TKZ131079:TLB131079 TUV131079:TUX131079 UER131079:UET131079 UON131079:UOP131079 UYJ131079:UYL131079 VIF131079:VIH131079 VSB131079:VSD131079 WBX131079:WBZ131079 WLT131079:WLV131079 WVP131079:WVR131079 H196615:J196615 JD196615:JF196615 SZ196615:TB196615 ACV196615:ACX196615 AMR196615:AMT196615 AWN196615:AWP196615 BGJ196615:BGL196615 BQF196615:BQH196615 CAB196615:CAD196615 CJX196615:CJZ196615 CTT196615:CTV196615 DDP196615:DDR196615 DNL196615:DNN196615 DXH196615:DXJ196615 EHD196615:EHF196615 EQZ196615:ERB196615 FAV196615:FAX196615 FKR196615:FKT196615 FUN196615:FUP196615 GEJ196615:GEL196615 GOF196615:GOH196615 GYB196615:GYD196615 HHX196615:HHZ196615 HRT196615:HRV196615 IBP196615:IBR196615 ILL196615:ILN196615 IVH196615:IVJ196615 JFD196615:JFF196615 JOZ196615:JPB196615 JYV196615:JYX196615 KIR196615:KIT196615 KSN196615:KSP196615 LCJ196615:LCL196615 LMF196615:LMH196615 LWB196615:LWD196615 MFX196615:MFZ196615 MPT196615:MPV196615 MZP196615:MZR196615 NJL196615:NJN196615 NTH196615:NTJ196615 ODD196615:ODF196615 OMZ196615:ONB196615 OWV196615:OWX196615 PGR196615:PGT196615 PQN196615:PQP196615 QAJ196615:QAL196615 QKF196615:QKH196615 QUB196615:QUD196615 RDX196615:RDZ196615 RNT196615:RNV196615 RXP196615:RXR196615 SHL196615:SHN196615 SRH196615:SRJ196615 TBD196615:TBF196615 TKZ196615:TLB196615 TUV196615:TUX196615 UER196615:UET196615 UON196615:UOP196615 UYJ196615:UYL196615 VIF196615:VIH196615 VSB196615:VSD196615 WBX196615:WBZ196615 WLT196615:WLV196615 WVP196615:WVR196615 H262151:J262151 JD262151:JF262151 SZ262151:TB262151 ACV262151:ACX262151 AMR262151:AMT262151 AWN262151:AWP262151 BGJ262151:BGL262151 BQF262151:BQH262151 CAB262151:CAD262151 CJX262151:CJZ262151 CTT262151:CTV262151 DDP262151:DDR262151 DNL262151:DNN262151 DXH262151:DXJ262151 EHD262151:EHF262151 EQZ262151:ERB262151 FAV262151:FAX262151 FKR262151:FKT262151 FUN262151:FUP262151 GEJ262151:GEL262151 GOF262151:GOH262151 GYB262151:GYD262151 HHX262151:HHZ262151 HRT262151:HRV262151 IBP262151:IBR262151 ILL262151:ILN262151 IVH262151:IVJ262151 JFD262151:JFF262151 JOZ262151:JPB262151 JYV262151:JYX262151 KIR262151:KIT262151 KSN262151:KSP262151 LCJ262151:LCL262151 LMF262151:LMH262151 LWB262151:LWD262151 MFX262151:MFZ262151 MPT262151:MPV262151 MZP262151:MZR262151 NJL262151:NJN262151 NTH262151:NTJ262151 ODD262151:ODF262151 OMZ262151:ONB262151 OWV262151:OWX262151 PGR262151:PGT262151 PQN262151:PQP262151 QAJ262151:QAL262151 QKF262151:QKH262151 QUB262151:QUD262151 RDX262151:RDZ262151 RNT262151:RNV262151 RXP262151:RXR262151 SHL262151:SHN262151 SRH262151:SRJ262151 TBD262151:TBF262151 TKZ262151:TLB262151 TUV262151:TUX262151 UER262151:UET262151 UON262151:UOP262151 UYJ262151:UYL262151 VIF262151:VIH262151 VSB262151:VSD262151 WBX262151:WBZ262151 WLT262151:WLV262151 WVP262151:WVR262151 H327687:J327687 JD327687:JF327687 SZ327687:TB327687 ACV327687:ACX327687 AMR327687:AMT327687 AWN327687:AWP327687 BGJ327687:BGL327687 BQF327687:BQH327687 CAB327687:CAD327687 CJX327687:CJZ327687 CTT327687:CTV327687 DDP327687:DDR327687 DNL327687:DNN327687 DXH327687:DXJ327687 EHD327687:EHF327687 EQZ327687:ERB327687 FAV327687:FAX327687 FKR327687:FKT327687 FUN327687:FUP327687 GEJ327687:GEL327687 GOF327687:GOH327687 GYB327687:GYD327687 HHX327687:HHZ327687 HRT327687:HRV327687 IBP327687:IBR327687 ILL327687:ILN327687 IVH327687:IVJ327687 JFD327687:JFF327687 JOZ327687:JPB327687 JYV327687:JYX327687 KIR327687:KIT327687 KSN327687:KSP327687 LCJ327687:LCL327687 LMF327687:LMH327687 LWB327687:LWD327687 MFX327687:MFZ327687 MPT327687:MPV327687 MZP327687:MZR327687 NJL327687:NJN327687 NTH327687:NTJ327687 ODD327687:ODF327687 OMZ327687:ONB327687 OWV327687:OWX327687 PGR327687:PGT327687 PQN327687:PQP327687 QAJ327687:QAL327687 QKF327687:QKH327687 QUB327687:QUD327687 RDX327687:RDZ327687 RNT327687:RNV327687 RXP327687:RXR327687 SHL327687:SHN327687 SRH327687:SRJ327687 TBD327687:TBF327687 TKZ327687:TLB327687 TUV327687:TUX327687 UER327687:UET327687 UON327687:UOP327687 UYJ327687:UYL327687 VIF327687:VIH327687 VSB327687:VSD327687 WBX327687:WBZ327687 WLT327687:WLV327687 WVP327687:WVR327687 H393223:J393223 JD393223:JF393223 SZ393223:TB393223 ACV393223:ACX393223 AMR393223:AMT393223 AWN393223:AWP393223 BGJ393223:BGL393223 BQF393223:BQH393223 CAB393223:CAD393223 CJX393223:CJZ393223 CTT393223:CTV393223 DDP393223:DDR393223 DNL393223:DNN393223 DXH393223:DXJ393223 EHD393223:EHF393223 EQZ393223:ERB393223 FAV393223:FAX393223 FKR393223:FKT393223 FUN393223:FUP393223 GEJ393223:GEL393223 GOF393223:GOH393223 GYB393223:GYD393223 HHX393223:HHZ393223 HRT393223:HRV393223 IBP393223:IBR393223 ILL393223:ILN393223 IVH393223:IVJ393223 JFD393223:JFF393223 JOZ393223:JPB393223 JYV393223:JYX393223 KIR393223:KIT393223 KSN393223:KSP393223 LCJ393223:LCL393223 LMF393223:LMH393223 LWB393223:LWD393223 MFX393223:MFZ393223 MPT393223:MPV393223 MZP393223:MZR393223 NJL393223:NJN393223 NTH393223:NTJ393223 ODD393223:ODF393223 OMZ393223:ONB393223 OWV393223:OWX393223 PGR393223:PGT393223 PQN393223:PQP393223 QAJ393223:QAL393223 QKF393223:QKH393223 QUB393223:QUD393223 RDX393223:RDZ393223 RNT393223:RNV393223 RXP393223:RXR393223 SHL393223:SHN393223 SRH393223:SRJ393223 TBD393223:TBF393223 TKZ393223:TLB393223 TUV393223:TUX393223 UER393223:UET393223 UON393223:UOP393223 UYJ393223:UYL393223 VIF393223:VIH393223 VSB393223:VSD393223 WBX393223:WBZ393223 WLT393223:WLV393223 WVP393223:WVR393223 H458759:J458759 JD458759:JF458759 SZ458759:TB458759 ACV458759:ACX458759 AMR458759:AMT458759 AWN458759:AWP458759 BGJ458759:BGL458759 BQF458759:BQH458759 CAB458759:CAD458759 CJX458759:CJZ458759 CTT458759:CTV458759 DDP458759:DDR458759 DNL458759:DNN458759 DXH458759:DXJ458759 EHD458759:EHF458759 EQZ458759:ERB458759 FAV458759:FAX458759 FKR458759:FKT458759 FUN458759:FUP458759 GEJ458759:GEL458759 GOF458759:GOH458759 GYB458759:GYD458759 HHX458759:HHZ458759 HRT458759:HRV458759 IBP458759:IBR458759 ILL458759:ILN458759 IVH458759:IVJ458759 JFD458759:JFF458759 JOZ458759:JPB458759 JYV458759:JYX458759 KIR458759:KIT458759 KSN458759:KSP458759 LCJ458759:LCL458759 LMF458759:LMH458759 LWB458759:LWD458759 MFX458759:MFZ458759 MPT458759:MPV458759 MZP458759:MZR458759 NJL458759:NJN458759 NTH458759:NTJ458759 ODD458759:ODF458759 OMZ458759:ONB458759 OWV458759:OWX458759 PGR458759:PGT458759 PQN458759:PQP458759 QAJ458759:QAL458759 QKF458759:QKH458759 QUB458759:QUD458759 RDX458759:RDZ458759 RNT458759:RNV458759 RXP458759:RXR458759 SHL458759:SHN458759 SRH458759:SRJ458759 TBD458759:TBF458759 TKZ458759:TLB458759 TUV458759:TUX458759 UER458759:UET458759 UON458759:UOP458759 UYJ458759:UYL458759 VIF458759:VIH458759 VSB458759:VSD458759 WBX458759:WBZ458759 WLT458759:WLV458759 WVP458759:WVR458759 H524295:J524295 JD524295:JF524295 SZ524295:TB524295 ACV524295:ACX524295 AMR524295:AMT524295 AWN524295:AWP524295 BGJ524295:BGL524295 BQF524295:BQH524295 CAB524295:CAD524295 CJX524295:CJZ524295 CTT524295:CTV524295 DDP524295:DDR524295 DNL524295:DNN524295 DXH524295:DXJ524295 EHD524295:EHF524295 EQZ524295:ERB524295 FAV524295:FAX524295 FKR524295:FKT524295 FUN524295:FUP524295 GEJ524295:GEL524295 GOF524295:GOH524295 GYB524295:GYD524295 HHX524295:HHZ524295 HRT524295:HRV524295 IBP524295:IBR524295 ILL524295:ILN524295 IVH524295:IVJ524295 JFD524295:JFF524295 JOZ524295:JPB524295 JYV524295:JYX524295 KIR524295:KIT524295 KSN524295:KSP524295 LCJ524295:LCL524295 LMF524295:LMH524295 LWB524295:LWD524295 MFX524295:MFZ524295 MPT524295:MPV524295 MZP524295:MZR524295 NJL524295:NJN524295 NTH524295:NTJ524295 ODD524295:ODF524295 OMZ524295:ONB524295 OWV524295:OWX524295 PGR524295:PGT524295 PQN524295:PQP524295 QAJ524295:QAL524295 QKF524295:QKH524295 QUB524295:QUD524295 RDX524295:RDZ524295 RNT524295:RNV524295 RXP524295:RXR524295 SHL524295:SHN524295 SRH524295:SRJ524295 TBD524295:TBF524295 TKZ524295:TLB524295 TUV524295:TUX524295 UER524295:UET524295 UON524295:UOP524295 UYJ524295:UYL524295 VIF524295:VIH524295 VSB524295:VSD524295 WBX524295:WBZ524295 WLT524295:WLV524295 WVP524295:WVR524295 H589831:J589831 JD589831:JF589831 SZ589831:TB589831 ACV589831:ACX589831 AMR589831:AMT589831 AWN589831:AWP589831 BGJ589831:BGL589831 BQF589831:BQH589831 CAB589831:CAD589831 CJX589831:CJZ589831 CTT589831:CTV589831 DDP589831:DDR589831 DNL589831:DNN589831 DXH589831:DXJ589831 EHD589831:EHF589831 EQZ589831:ERB589831 FAV589831:FAX589831 FKR589831:FKT589831 FUN589831:FUP589831 GEJ589831:GEL589831 GOF589831:GOH589831 GYB589831:GYD589831 HHX589831:HHZ589831 HRT589831:HRV589831 IBP589831:IBR589831 ILL589831:ILN589831 IVH589831:IVJ589831 JFD589831:JFF589831 JOZ589831:JPB589831 JYV589831:JYX589831 KIR589831:KIT589831 KSN589831:KSP589831 LCJ589831:LCL589831 LMF589831:LMH589831 LWB589831:LWD589831 MFX589831:MFZ589831 MPT589831:MPV589831 MZP589831:MZR589831 NJL589831:NJN589831 NTH589831:NTJ589831 ODD589831:ODF589831 OMZ589831:ONB589831 OWV589831:OWX589831 PGR589831:PGT589831 PQN589831:PQP589831 QAJ589831:QAL589831 QKF589831:QKH589831 QUB589831:QUD589831 RDX589831:RDZ589831 RNT589831:RNV589831 RXP589831:RXR589831 SHL589831:SHN589831 SRH589831:SRJ589831 TBD589831:TBF589831 TKZ589831:TLB589831 TUV589831:TUX589831 UER589831:UET589831 UON589831:UOP589831 UYJ589831:UYL589831 VIF589831:VIH589831 VSB589831:VSD589831 WBX589831:WBZ589831 WLT589831:WLV589831 WVP589831:WVR589831 H655367:J655367 JD655367:JF655367 SZ655367:TB655367 ACV655367:ACX655367 AMR655367:AMT655367 AWN655367:AWP655367 BGJ655367:BGL655367 BQF655367:BQH655367 CAB655367:CAD655367 CJX655367:CJZ655367 CTT655367:CTV655367 DDP655367:DDR655367 DNL655367:DNN655367 DXH655367:DXJ655367 EHD655367:EHF655367 EQZ655367:ERB655367 FAV655367:FAX655367 FKR655367:FKT655367 FUN655367:FUP655367 GEJ655367:GEL655367 GOF655367:GOH655367 GYB655367:GYD655367 HHX655367:HHZ655367 HRT655367:HRV655367 IBP655367:IBR655367 ILL655367:ILN655367 IVH655367:IVJ655367 JFD655367:JFF655367 JOZ655367:JPB655367 JYV655367:JYX655367 KIR655367:KIT655367 KSN655367:KSP655367 LCJ655367:LCL655367 LMF655367:LMH655367 LWB655367:LWD655367 MFX655367:MFZ655367 MPT655367:MPV655367 MZP655367:MZR655367 NJL655367:NJN655367 NTH655367:NTJ655367 ODD655367:ODF655367 OMZ655367:ONB655367 OWV655367:OWX655367 PGR655367:PGT655367 PQN655367:PQP655367 QAJ655367:QAL655367 QKF655367:QKH655367 QUB655367:QUD655367 RDX655367:RDZ655367 RNT655367:RNV655367 RXP655367:RXR655367 SHL655367:SHN655367 SRH655367:SRJ655367 TBD655367:TBF655367 TKZ655367:TLB655367 TUV655367:TUX655367 UER655367:UET655367 UON655367:UOP655367 UYJ655367:UYL655367 VIF655367:VIH655367 VSB655367:VSD655367 WBX655367:WBZ655367 WLT655367:WLV655367 WVP655367:WVR655367 H720903:J720903 JD720903:JF720903 SZ720903:TB720903 ACV720903:ACX720903 AMR720903:AMT720903 AWN720903:AWP720903 BGJ720903:BGL720903 BQF720903:BQH720903 CAB720903:CAD720903 CJX720903:CJZ720903 CTT720903:CTV720903 DDP720903:DDR720903 DNL720903:DNN720903 DXH720903:DXJ720903 EHD720903:EHF720903 EQZ720903:ERB720903 FAV720903:FAX720903 FKR720903:FKT720903 FUN720903:FUP720903 GEJ720903:GEL720903 GOF720903:GOH720903 GYB720903:GYD720903 HHX720903:HHZ720903 HRT720903:HRV720903 IBP720903:IBR720903 ILL720903:ILN720903 IVH720903:IVJ720903 JFD720903:JFF720903 JOZ720903:JPB720903 JYV720903:JYX720903 KIR720903:KIT720903 KSN720903:KSP720903 LCJ720903:LCL720903 LMF720903:LMH720903 LWB720903:LWD720903 MFX720903:MFZ720903 MPT720903:MPV720903 MZP720903:MZR720903 NJL720903:NJN720903 NTH720903:NTJ720903 ODD720903:ODF720903 OMZ720903:ONB720903 OWV720903:OWX720903 PGR720903:PGT720903 PQN720903:PQP720903 QAJ720903:QAL720903 QKF720903:QKH720903 QUB720903:QUD720903 RDX720903:RDZ720903 RNT720903:RNV720903 RXP720903:RXR720903 SHL720903:SHN720903 SRH720903:SRJ720903 TBD720903:TBF720903 TKZ720903:TLB720903 TUV720903:TUX720903 UER720903:UET720903 UON720903:UOP720903 UYJ720903:UYL720903 VIF720903:VIH720903 VSB720903:VSD720903 WBX720903:WBZ720903 WLT720903:WLV720903 WVP720903:WVR720903 H786439:J786439 JD786439:JF786439 SZ786439:TB786439 ACV786439:ACX786439 AMR786439:AMT786439 AWN786439:AWP786439 BGJ786439:BGL786439 BQF786439:BQH786439 CAB786439:CAD786439 CJX786439:CJZ786439 CTT786439:CTV786439 DDP786439:DDR786439 DNL786439:DNN786439 DXH786439:DXJ786439 EHD786439:EHF786439 EQZ786439:ERB786439 FAV786439:FAX786439 FKR786439:FKT786439 FUN786439:FUP786439 GEJ786439:GEL786439 GOF786439:GOH786439 GYB786439:GYD786439 HHX786439:HHZ786439 HRT786439:HRV786439 IBP786439:IBR786439 ILL786439:ILN786439 IVH786439:IVJ786439 JFD786439:JFF786439 JOZ786439:JPB786439 JYV786439:JYX786439 KIR786439:KIT786439 KSN786439:KSP786439 LCJ786439:LCL786439 LMF786439:LMH786439 LWB786439:LWD786439 MFX786439:MFZ786439 MPT786439:MPV786439 MZP786439:MZR786439 NJL786439:NJN786439 NTH786439:NTJ786439 ODD786439:ODF786439 OMZ786439:ONB786439 OWV786439:OWX786439 PGR786439:PGT786439 PQN786439:PQP786439 QAJ786439:QAL786439 QKF786439:QKH786439 QUB786439:QUD786439 RDX786439:RDZ786439 RNT786439:RNV786439 RXP786439:RXR786439 SHL786439:SHN786439 SRH786439:SRJ786439 TBD786439:TBF786439 TKZ786439:TLB786439 TUV786439:TUX786439 UER786439:UET786439 UON786439:UOP786439 UYJ786439:UYL786439 VIF786439:VIH786439 VSB786439:VSD786439 WBX786439:WBZ786439 WLT786439:WLV786439 WVP786439:WVR786439 H851975:J851975 JD851975:JF851975 SZ851975:TB851975 ACV851975:ACX851975 AMR851975:AMT851975 AWN851975:AWP851975 BGJ851975:BGL851975 BQF851975:BQH851975 CAB851975:CAD851975 CJX851975:CJZ851975 CTT851975:CTV851975 DDP851975:DDR851975 DNL851975:DNN851975 DXH851975:DXJ851975 EHD851975:EHF851975 EQZ851975:ERB851975 FAV851975:FAX851975 FKR851975:FKT851975 FUN851975:FUP851975 GEJ851975:GEL851975 GOF851975:GOH851975 GYB851975:GYD851975 HHX851975:HHZ851975 HRT851975:HRV851975 IBP851975:IBR851975 ILL851975:ILN851975 IVH851975:IVJ851975 JFD851975:JFF851975 JOZ851975:JPB851975 JYV851975:JYX851975 KIR851975:KIT851975 KSN851975:KSP851975 LCJ851975:LCL851975 LMF851975:LMH851975 LWB851975:LWD851975 MFX851975:MFZ851975 MPT851975:MPV851975 MZP851975:MZR851975 NJL851975:NJN851975 NTH851975:NTJ851975 ODD851975:ODF851975 OMZ851975:ONB851975 OWV851975:OWX851975 PGR851975:PGT851975 PQN851975:PQP851975 QAJ851975:QAL851975 QKF851975:QKH851975 QUB851975:QUD851975 RDX851975:RDZ851975 RNT851975:RNV851975 RXP851975:RXR851975 SHL851975:SHN851975 SRH851975:SRJ851975 TBD851975:TBF851975 TKZ851975:TLB851975 TUV851975:TUX851975 UER851975:UET851975 UON851975:UOP851975 UYJ851975:UYL851975 VIF851975:VIH851975 VSB851975:VSD851975 WBX851975:WBZ851975 WLT851975:WLV851975 WVP851975:WVR851975 H917511:J917511 JD917511:JF917511 SZ917511:TB917511 ACV917511:ACX917511 AMR917511:AMT917511 AWN917511:AWP917511 BGJ917511:BGL917511 BQF917511:BQH917511 CAB917511:CAD917511 CJX917511:CJZ917511 CTT917511:CTV917511 DDP917511:DDR917511 DNL917511:DNN917511 DXH917511:DXJ917511 EHD917511:EHF917511 EQZ917511:ERB917511 FAV917511:FAX917511 FKR917511:FKT917511 FUN917511:FUP917511 GEJ917511:GEL917511 GOF917511:GOH917511 GYB917511:GYD917511 HHX917511:HHZ917511 HRT917511:HRV917511 IBP917511:IBR917511 ILL917511:ILN917511 IVH917511:IVJ917511 JFD917511:JFF917511 JOZ917511:JPB917511 JYV917511:JYX917511 KIR917511:KIT917511 KSN917511:KSP917511 LCJ917511:LCL917511 LMF917511:LMH917511 LWB917511:LWD917511 MFX917511:MFZ917511 MPT917511:MPV917511 MZP917511:MZR917511 NJL917511:NJN917511 NTH917511:NTJ917511 ODD917511:ODF917511 OMZ917511:ONB917511 OWV917511:OWX917511 PGR917511:PGT917511 PQN917511:PQP917511 QAJ917511:QAL917511 QKF917511:QKH917511 QUB917511:QUD917511 RDX917511:RDZ917511 RNT917511:RNV917511 RXP917511:RXR917511 SHL917511:SHN917511 SRH917511:SRJ917511 TBD917511:TBF917511 TKZ917511:TLB917511 TUV917511:TUX917511 UER917511:UET917511 UON917511:UOP917511 UYJ917511:UYL917511 VIF917511:VIH917511 VSB917511:VSD917511 WBX917511:WBZ917511 WLT917511:WLV917511 WVP917511:WVR917511 H983047:J983047 JD983047:JF983047 SZ983047:TB983047 ACV983047:ACX983047 AMR983047:AMT983047 AWN983047:AWP983047 BGJ983047:BGL983047 BQF983047:BQH983047 CAB983047:CAD983047 CJX983047:CJZ983047 CTT983047:CTV983047 DDP983047:DDR983047 DNL983047:DNN983047 DXH983047:DXJ983047 EHD983047:EHF983047 EQZ983047:ERB983047 FAV983047:FAX983047 FKR983047:FKT983047 FUN983047:FUP983047 GEJ983047:GEL983047 GOF983047:GOH983047 GYB983047:GYD983047 HHX983047:HHZ983047 HRT983047:HRV983047 IBP983047:IBR983047 ILL983047:ILN983047 IVH983047:IVJ983047 JFD983047:JFF983047 JOZ983047:JPB983047 JYV983047:JYX983047 KIR983047:KIT983047 KSN983047:KSP983047 LCJ983047:LCL983047 LMF983047:LMH983047 LWB983047:LWD983047 MFX983047:MFZ983047 MPT983047:MPV983047 MZP983047:MZR983047 NJL983047:NJN983047 NTH983047:NTJ983047 ODD983047:ODF983047 OMZ983047:ONB983047 OWV983047:OWX983047 PGR983047:PGT983047 PQN983047:PQP983047 QAJ983047:QAL983047 QKF983047:QKH983047 QUB983047:QUD983047 RDX983047:RDZ983047 RNT983047:RNV983047 RXP983047:RXR983047 SHL983047:SHN983047 SRH983047:SRJ983047 TBD983047:TBF983047 TKZ983047:TLB983047 TUV983047:TUX983047 UER983047:UET983047 UON983047:UOP983047 UYJ983047:UYL983047 VIF983047:VIH983047 VSB983047:VSD983047 WBX983047:WBZ983047 WLT983047:WLV983047 WVP983047:WVR983047" xr:uid="{6CB99460-42F6-4AF8-9829-291E74AABBE1}">
      <formula1>37987</formula1>
    </dataValidation>
  </dataValidations>
  <hyperlinks>
    <hyperlink ref="A46" r:id="rId1" xr:uid="{120DFC73-49CB-4B57-BAEB-FDC94A9A9894}"/>
    <hyperlink ref="A11:B11" r:id="rId2" display="GSA" xr:uid="{2EC33BCE-5C50-441E-BB8A-19755EC3913B}"/>
    <hyperlink ref="A34" r:id="rId3" display="See GSA website to determine the per diem meal rates for your event city." xr:uid="{40968B98-B883-407F-81CB-DE8150AFAC48}"/>
  </hyperlinks>
  <pageMargins left="0.7" right="0.7" top="0.75" bottom="0.75" header="0.3" footer="0.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K. Winward</dc:creator>
  <cp:lastModifiedBy>Amanda K. Winward</cp:lastModifiedBy>
  <dcterms:created xsi:type="dcterms:W3CDTF">2025-02-05T21:27:56Z</dcterms:created>
  <dcterms:modified xsi:type="dcterms:W3CDTF">2025-02-26T19:56:56Z</dcterms:modified>
</cp:coreProperties>
</file>